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9\o12\"/>
    </mc:Choice>
  </mc:AlternateContent>
  <xr:revisionPtr revIDLastSave="0" documentId="8_{86CEF68A-25C3-4FF8-A5C6-52B7F7D5E663}" xr6:coauthVersionLast="47" xr6:coauthVersionMax="47" xr10:uidLastSave="{00000000-0000-0000-0000-000000000000}"/>
  <bookViews>
    <workbookView xWindow="-120" yWindow="-120" windowWidth="20730" windowHeight="11160" xr2:uid="{ECCDB789-8F71-43CA-BEFD-B63DA7069E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</calcChain>
</file>

<file path=xl/sharedStrings.xml><?xml version="1.0" encoding="utf-8"?>
<sst xmlns="http://schemas.openxmlformats.org/spreadsheetml/2006/main" count="1180" uniqueCount="418">
  <si>
    <t>แบบ สขร.1</t>
  </si>
  <si>
    <t>(ชื่อหน่วยงาน) องค์การบริหารส่วนตำบลเสียว อำเภอโพธิ์ศรีสุวรรณ จังหวัดศรีสะเกษ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</si>
  <si>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</si>
  <si>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</si>
  <si>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</si>
  <si>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</si>
  <si>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</si>
  <si>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</si>
  <si>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</si>
  <si>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</si>
  <si>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</si>
  <si>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</si>
  <si>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</si>
  <si>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</si>
  <si>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</si>
  <si>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</si>
  <si>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</si>
  <si>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</si>
  <si>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</si>
  <si>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</si>
  <si>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ซื้ออาหารเสริม (นม) ยูเอชที ชนิดกล่อง สำหรับนักเรียนศูนย์พัฒนาเด็กเล็กบ้านเสียวและศูนย์พัฒนาเด็กเล็กบ้านสามขา</t>
  </si>
  <si>
    <t>เฉพาะเจาะจง</t>
  </si>
  <si>
    <t>สหกรณ์โคนมไทยเดนมาร์คอ่าวน้อย จำกัด</t>
  </si>
  <si>
    <t>เสนอราคาต่ำสุดและมีคุณสมบัติครบถ้วน</t>
  </si>
  <si>
    <t>สัญญาซื้อขายเลขที่ 1/2568 ลงวันที่ 2ตุลาคม2567</t>
  </si>
  <si>
    <t>ซื้ออาหารเสริม (นม) ยูเอชที ชนิดกล่อง สำหรับนักเรียนชั้นเด็กเล็กถึงชั้นประถามศึกษาปีที่ 6 ในเขตบริการขององค์การบริหารส่วนตำบลเสียว จำนวน 4 โรงเรียน</t>
  </si>
  <si>
    <t>สัญญาซื้อขายเลขที่ 2/2568 ลงวันที่ 2ตุลาคม 2567</t>
  </si>
  <si>
    <t>จัดซื้อน้ำมันเชื้อเพลิงและหล่อลื่น</t>
  </si>
  <si>
    <t>บริษัท เพียวพลังงานไทย จำกัด</t>
  </si>
  <si>
    <t>ใบสั่งซื้อเลขที่ 1/2568 ลงวันที่ 1ตุลาคม2567</t>
  </si>
  <si>
    <t>จัดซื้อน้ำอุปโภค บริโภค</t>
  </si>
  <si>
    <t>นายฉวี  โพธิ์พันธ์</t>
  </si>
  <si>
    <t>ใบสั่งซื้อเลขที่ 2/2568ลงวันที่ 1ตุลาคม 2567</t>
  </si>
  <si>
    <t>จ้างเหมาแม่บ้าน อบต.เสียว</t>
  </si>
  <si>
    <t>นางสาวปราณี  คำบ่อ</t>
  </si>
  <si>
    <t>ใบสั่งจ้างเลขที่ 1/2568 ลงวันที่ 1ตุลาคม 2567</t>
  </si>
  <si>
    <t>จ้างเหมาแม่บ้านศูนย์พัฒนาเด็กเล็กบ้านเสียว</t>
  </si>
  <si>
    <t>นางบัวทอง  กันตรี</t>
  </si>
  <si>
    <t>ใบสั่งจ้างเลขที่ 2/2568 ลงวันที่ 1ตุลาคม  2567</t>
  </si>
  <si>
    <t>จ้างเหมาแม่บ้านศูนย์พัฒนาเด็กเล็กบ้านสามขา</t>
  </si>
  <si>
    <t>นางรัตติการณ์  สอนเจริญ</t>
  </si>
  <si>
    <t>ใบสั่งจ้างเลขที่ 3/2568 ลงวันที่ 1ตุลาคม  2567</t>
  </si>
  <si>
    <t>จ้างเหมาผู้ช่วยพนักงานขับรถยนต์ดับเพลิง</t>
  </si>
  <si>
    <t>นายสิทธิพงษ์  ชูเลิศ</t>
  </si>
  <si>
    <t>ใบสั่งจ้างเลขที่ 4/2568 ลงวันที่ 1ตุลาคม  2567</t>
  </si>
  <si>
    <t>จ้างเหมาบุคลากรเปิดปิดน้ำประปา ม.3,15</t>
  </si>
  <si>
    <t>นายธงไชย  ขันสุวรรณา</t>
  </si>
  <si>
    <t>ใบสั่งจ้างเลขที่ 5/2568 ลงวันที่ 1ตุลาคม 2567</t>
  </si>
  <si>
    <t>จ้างเหมาบุคลากรเปิดปิดน้ำประปา 4</t>
  </si>
  <si>
    <t>นายยุทธ  บุญพูล</t>
  </si>
  <si>
    <t>ใบสั่งจ้างเลขที่ 6/2568 ลงวันที่ 1ตุลาคม 2567</t>
  </si>
  <si>
    <t>จ้างเหมาบุคลากรเปิดปิดน้ำประปา 6</t>
  </si>
  <si>
    <t>นายบุญเยี่ยม  ศรีเลิศ</t>
  </si>
  <si>
    <t>ใบสั่งจ้างเลขที่ 7/2568 ลงวันที่ 1ตุลาคม 2567</t>
  </si>
  <si>
    <t>จ้างเหมาบุคลากรเปิดปิดน้ำประปา 7</t>
  </si>
  <si>
    <t>นายถนอม  โสดาวัน</t>
  </si>
  <si>
    <t>ใบสั่งจ้างเลขที่ 8/2568 ลงวันที่ 1ตุลาคม 2567</t>
  </si>
  <si>
    <t>จ้างเหมาผู้ช่วยครูผู้ดูแลเด็ก ศพด.เสียว</t>
  </si>
  <si>
    <t>นางสาวศิริมาศ  พิมพ์วัน</t>
  </si>
  <si>
    <t>ใบสั่งจ้างเลขที่ 9/2568 ลงวันที่ 1ตุลาคม 2567</t>
  </si>
  <si>
    <t>จ้างเหมาบุคลากรเปิดปิดน้ำประปา 9</t>
  </si>
  <si>
    <t>นายนุกร   ยาพันธ์</t>
  </si>
  <si>
    <t>นายนุกร  ยาพันธ์</t>
  </si>
  <si>
    <t>ใบสั่งจ้างเลขที่ 10/2568 ลงวันที่ 1ตุลาคม 2567</t>
  </si>
  <si>
    <t>จ้างเหมาบุคลากรเปิดปิดน้ำประปา 13</t>
  </si>
  <si>
    <t>นายสมบูรณ์  วิเศษ</t>
  </si>
  <si>
    <t>ใบสั่งจ้างเลขที่ 11/2568 ลงวันที่ 1 ตุลาคม 2567</t>
  </si>
  <si>
    <t>จ้างเหมาผู้ช่วยช่างไฟฟ้าสาธารณะ</t>
  </si>
  <si>
    <t>นายศักดิ์ศรี  สานุสันต์</t>
  </si>
  <si>
    <t>ใบสั่งจ้างเลขที่ 12/2568 ลงวันที่ 1ตุลาคม 2567</t>
  </si>
  <si>
    <t>จ้างเหมาคนงานทั่วไป</t>
  </si>
  <si>
    <t>นายมานพ  มุ่งผลกลาง</t>
  </si>
  <si>
    <t>ใบสั่งจ้างเลขที่ 13/2568 ลงวันที่ 1ตุลาคม 2567</t>
  </si>
  <si>
    <t>จ้างเหมาเจ้าหน้าที่กู้ชีพ</t>
  </si>
  <si>
    <t>นายวิสันต์  ขันติวงค์</t>
  </si>
  <si>
    <t>ใบสั่งจ้างเลขที่ 14/2568 ลงวันที่ 1 ตุลาคม 2567</t>
  </si>
  <si>
    <t>นายวิรัตน์  ภูเดช</t>
  </si>
  <si>
    <t>ใบสั่งจ้างลขที่ 15/2568 ลงวันที่ 1 ตุลาคม 2567</t>
  </si>
  <si>
    <t>นายวิโรจน์  สำลี</t>
  </si>
  <si>
    <t>ใบสั่งจ้างเลขที่ 16/2568 ลงวันที่ 1 ตุลาคม 2567</t>
  </si>
  <si>
    <t>นายศิวศักดิ์  บุตรศาสตร์</t>
  </si>
  <si>
    <t>ใบสั่งจ้างเลขที่ 17/2568 ลงวันที่ 1 ตุลาคม 2567</t>
  </si>
  <si>
    <t>จ้างเหมารถรับส่งนักเรียนศูนย์พัฒนาเด็กเล็กบ้านเสียว</t>
  </si>
  <si>
    <t>นางยุพาภรณ์  จุลพล</t>
  </si>
  <si>
    <t>ใบสั่งจ้างเลขที่ 18/2568 ลงวันที่ 27 ธันวาคม 2567</t>
  </si>
  <si>
    <t xml:space="preserve">ซื้อแบบฟอร์มสำหรับพิมพ์ใบเสร็จรับเงินค่าน้ำประปาแบบกระดาษต่อเนื่อง </t>
  </si>
  <si>
    <t>นางสาวรชนิค  หนูเอียด</t>
  </si>
  <si>
    <t>ใบสั่งซื้อเลขที่ 3/2568 ลงวันที่ 15 ตุลาคม 2567</t>
  </si>
  <si>
    <t>ซื้อวัสดุวิทยาศาสตร์หรือการแพทย์</t>
  </si>
  <si>
    <t>บริษัท สุภวัชร์ สุรินทร์ จำกัด</t>
  </si>
  <si>
    <t>ใบสั่งซื้อเลขที่ 3/2568 ลงวันที่ 15 ตุลาคม 2568</t>
  </si>
  <si>
    <t>นายวรราช  พันธ์งาม</t>
  </si>
  <si>
    <t>ใบสั่งจ้างเลขที่ 21/2568 ลงวันที่ 31 ตุลาคม 2567</t>
  </si>
  <si>
    <t>จ้างเหมาเจ้าหน้าแผนที่ภาษี</t>
  </si>
  <si>
    <t>นางสาวณัฐรินีย์  ฝั้นแปง</t>
  </si>
  <si>
    <t>ใบสั่งจ้างเลขที่ 22/2568 ลงวันที่ 31 ตุลาคม 2567</t>
  </si>
  <si>
    <t>ก่อสร้างถนนคอนกรีตเสริมเหล็ก สายบ้านหนองโน หมู่ที่ 3 ถึงศูนย์วิเวศน์ป่าโนนใหญ่ ตำบลเสียว อำเภอโพธิ์ศรีสุวรรณ ถึงบ้านโนนลาน ตำบลเป๊าะ อำเภอบึงบูรพ์ จังหวัดศรีสะเกษ กว้าง 4 เมตร ยาว 340 เมตร หนา 0.15 เมตร หรือมีพื้นที่ไม่น้อยกว่า 1,360 ตารางเมตร องค์การบริหารส่วนตำบลเสียว อำเภอโพธิ์ศรีสุวรรณ จังหวัดศรีสะเกษ</t>
  </si>
  <si>
    <t>e-bidding</t>
  </si>
  <si>
    <t>ห้างหุ้นส่วนจำกัด ที แอนด์ เอ็ม 1994</t>
  </si>
  <si>
    <t>ใบสั่งจ้างเลขที่ 1/2568 ลงวันที่ 4 พฤศจิกายน2567</t>
  </si>
  <si>
    <t>จ้างเหมาซ่อมแซมถนนภายในเขตองค์การบริหารส่วนตำบลเสียว</t>
  </si>
  <si>
    <t>ห้างหุ้นส่วนจำกัด ไทเกอร์โนนก่อสร้าง</t>
  </si>
  <si>
    <t>ใบสั่งจ้างเลขที่ 24/2568 ลงวันที่ 12 พฤศจิกายน2567</t>
  </si>
  <si>
    <t xml:space="preserve">จัดซื้อวัสดุวิทยาศาสตร์หรือการแพทย์ (สารส้มและคลอรีน) </t>
  </si>
  <si>
    <t>บริษัท สุภวัชร์สุรินทร์ จำกัด</t>
  </si>
  <si>
    <t>ใบสั่งจ้างเลขที่ 4/2568 ลงวันที่ 5พฤศจิกายน2567</t>
  </si>
  <si>
    <t>โครงการก่อสร้างถนนคอนกรีตเสริมเหล็ก  หมู่ที่ 13 จากหมู่บ้านถึงที่พักสงฆ์สัจธรรม ปริมาณงาน กว้าง 4 เมตร ยาว 230 เมตร หนา 0.15 เมตร หรือมีพื้นที่ไม่น้อยกว่า 920 ตารางเมตร</t>
  </si>
  <si>
    <t>สัญญาจ้างเลขที่ 2/2568 ลงวันที่ 21 พฤศจิกายน2567</t>
  </si>
  <si>
    <t>จ้างก่อสร้างถนนคอนกรีตเสริมเหล็ก หมู่ที่ 7 จากนานางบัวพันธ์ ถึงถนนหนองสำโรง ถึงหนองขาม ปริมาณงาน กว้าง 4 เมตร ยาว 230 เมตร หนา 0.15 เมตร หรือมีพื้นที่ไม่น้อยกว่า 920 ตารางเมตร</t>
  </si>
  <si>
    <t>หจก.ไทยสงวนอุทุมพรก่อสร้าง</t>
  </si>
  <si>
    <t>สัญญาจ้างเลขที่ 3/2568 ลงวันที่ 12 ธันวาคม 2567</t>
  </si>
  <si>
    <t>จัดซื้อชุดกีฬา</t>
  </si>
  <si>
    <t>ร้านเสมาสปอร์ต</t>
  </si>
  <si>
    <t>ใบสั่งซื้อเลขที่ 6/2568 ลงวันที่ 18 ธันวาคม2567</t>
  </si>
  <si>
    <t>จัดซื้อถ้วยรางวัล</t>
  </si>
  <si>
    <t>ใบสั่งซื้อเลขที่ 7/2568 ลงวันที่ 18 ธันวาคม2567</t>
  </si>
  <si>
    <t>จัดซื้ออุปกรณ์กีฬา</t>
  </si>
  <si>
    <t>ใบสั่งซื้อเลขที่ 8/2568 ลงวันที่ 18 ธันวาคม2567</t>
  </si>
  <si>
    <t>จัดซื้อวัสดุซ่อมแซมกิจการประปา</t>
  </si>
  <si>
    <t>บริษัทสหไฟฟ้าศรีสะเกษ จำกัด</t>
  </si>
  <si>
    <t>ใบสั่งซื้อเลขที่ 5/2568 ลงวันที่ 18 ธันวาคม2567</t>
  </si>
  <si>
    <t>ใบสั่งจ้างเลขที่ 27/2568 ลงวันที่ 27 ธันวาคม 2567</t>
  </si>
  <si>
    <t>ใบสั่งจ้างเลขที่ 28/2568 ลงวันที่ 27 ธันวาคม 2567</t>
  </si>
  <si>
    <t>ใบสั่งจ้างเลขที่ 29/2568 ลงวันที่ 27 ธันวาคม 2567</t>
  </si>
  <si>
    <t>ใบสั่งจ้างเลขที่ 30/2568 ลงวันที่ 27ธันวาคม2567</t>
  </si>
  <si>
    <t>เลขที่ 31/2568 ลงวันที่ 27ธันวาคม2567</t>
  </si>
  <si>
    <t>เลขที่ 32/2568 ลงวันที่ 27ธันวาคม2567</t>
  </si>
  <si>
    <t>เลขที่ 33/2568 ลงวันที่ 27ธันวาคม2567</t>
  </si>
  <si>
    <t>เลขที่ 34/2568 ลงวันที่ 27ธันวาคม2567</t>
  </si>
  <si>
    <t>เลขที่ 35/2568 ลงวันที่ 27ธันวาคม2567</t>
  </si>
  <si>
    <t>เลขที่ 36/2568 ลงวันที่ 27ธันวาคม2567</t>
  </si>
  <si>
    <t>เลขที่ 37/2568 ลงวันที่ 27ธันวาคม2567</t>
  </si>
  <si>
    <t>เลขที่ 38/2568 ลงวันที่ 27ธันวาคม2567</t>
  </si>
  <si>
    <t>เลขที่ 39/2568 ลงวันที่ 27ธันวาคม2567</t>
  </si>
  <si>
    <t>เลขที่ 40/2568 ลงวันที่ 27ธันวาคม2567</t>
  </si>
  <si>
    <t>เลขที่ 41/2568 ลงวันที่ 27ธันวาคม2567</t>
  </si>
  <si>
    <t>นายลำพรรณ์  วุฒิชัย</t>
  </si>
  <si>
    <t>เลขที่ 42/2568 ลงวันที่ 27ธันวาคม2567</t>
  </si>
  <si>
    <t>จัดซื้อวัสดุสำนักงาน (ผ้าม่าน)</t>
  </si>
  <si>
    <t>ร้านสุเทพ</t>
  </si>
  <si>
    <t>ใบสั่งซื้อเลขที่ 13/2568 ลงวันที่ 15มกราคม 2568</t>
  </si>
  <si>
    <t>โครงการก่อสร้างถนนคอนกรีตเสริมเหล็ก บ้านหนองโน หมู่ที่ 3 ซอยโนนกะอิ ปริมาณงาน กว้าง 4 เมตร ยาว 140 เมตร หนา 0.15 เมตร หรือมีพื้นที่ไม่น้อยกว่า 560 ตารางเมตร</t>
  </si>
  <si>
    <t>ห้างหุ้นส่วนจำกัด มณีก่อสร้าง</t>
  </si>
  <si>
    <t>สัญญาจ้างเลขที่ 06/2568 ลงวันที่ 15มกราคม 2568</t>
  </si>
  <si>
    <t>จ้างเหมาซ่อมแซมเครื่องปรับอากาศ</t>
  </si>
  <si>
    <t>ร้านหนองแคนอิเล็กทรอนิกส์</t>
  </si>
  <si>
    <t>ใบสั่งจ้างเลขที่ 26/2568 ลงวันที่ 15 มกราคม 2568</t>
  </si>
  <si>
    <t>บ. สหไฟฟ้าศรีสะเกษ จำกัด</t>
  </si>
  <si>
    <t>ใบสั่งซื้อเลขที่ 14/2568 ลงวันที่ 15 มกราคม 2568</t>
  </si>
  <si>
    <t>โครงการก่อสร้างถนนคอนกรีตเสริมเหล็ก หมู่ที่ 13 จากบ้านนางไค หลักบุญ ถึงศูนย์นิเวศน์ ปริมาณงาน กว้าง 4 เมตร ยาว 230 เมตร หนา 0.15 เมตร หรือมีพื้นที่ไม่น้อยกว่า 920 ตารางเมตร</t>
  </si>
  <si>
    <t>สัญญาจ้างเลขที่ 07/2568 ลงวันที่ 17 มกราคม 2568</t>
  </si>
  <si>
    <t>จัดซื้อวัสดุเครื่องแต่งกาย</t>
  </si>
  <si>
    <t>บ.สหไฟฟ้าศรีสะเกษ จำกัด</t>
  </si>
  <si>
    <t>ใบสั่งซื้อเลขที่ 18/2568 ลงวันที่ 20 มกราคม 2568</t>
  </si>
  <si>
    <t>จัดซื้อวัสดุวิทยาศาสตร์หรือการแพทย์</t>
  </si>
  <si>
    <t>บ.สุภวัชร์สุรินทร์ จำกัด</t>
  </si>
  <si>
    <t>ใบสั่งซื้อเลขที่ 15/2568 ลงวันที่ 21 มกราคม 2568</t>
  </si>
  <si>
    <t>จ้างเหมาจัดทำป้ายภาษี</t>
  </si>
  <si>
    <t>ร้านบ้านป้าย</t>
  </si>
  <si>
    <t>ใบสั่งจ้างเลขที่ 44/2568 ลงวันที่ 21 มกราคม 2568</t>
  </si>
  <si>
    <t>จ้างเหมาบริการซ่อมแซมบำรุงรักษารถกู้ชีพฉุกเฉิน หมายเลขทะเบียน บย.๒๓๕๘ ศรีสะเกษ </t>
  </si>
  <si>
    <t>ร้านจงมีสื่อสาร</t>
  </si>
  <si>
    <t>ใบสั่งจ้างเลขที่ 45/2568 ลงวันที่ 21 มกราคม 2568</t>
  </si>
  <si>
    <t>จัดซื้อวัสดุไฟฟ้าและวิทยุ</t>
  </si>
  <si>
    <t>ใบสั่งซื้อเลขที่ 16/2568 ลงวันที่ 24 มกราคม 2568</t>
  </si>
  <si>
    <t>จัดซื้อวัสดุก่อสร้าง</t>
  </si>
  <si>
    <t>ใบสั่งซื้อเลขที่ 17/2568 ลงวันที่ 24 มกราคม 2568</t>
  </si>
  <si>
    <t>โครงการก่อสร้างถนนคอนกรีตเสริมเหล็ก หมู่ที่ 8 บ้านหนองผือ - โรงเรียนไตรมิตร ปริมาณงาน กว้าง 4 เมตร ยาว 230 เมตร หนา 0.15 เมตร หรือมีพื้นที่ไม่น้อยกว่า 920 ตารางเมตร</t>
  </si>
  <si>
    <t>หจก.ทีแอนด์เอ็ม 1994</t>
  </si>
  <si>
    <t>สัญญาจ้างเลขที่ 8/2568  ลงวันที่ 28 มกราคม 2568</t>
  </si>
  <si>
    <t>ใบสั่งซื้อเลขที่ 20/2568 ลงวันที่ 31 มกราคม 2568</t>
  </si>
  <si>
    <t>จ้างเหมาซ่อมแซมครุภัณฑ์คอมพิวเตอร์</t>
  </si>
  <si>
    <t>บ.อินเตอร์เวิลด์ฯ</t>
  </si>
  <si>
    <t>ใบสั่งจ้างเลขที่ 46/2568 ลงวันที่ 31 มกราคม 2568</t>
  </si>
  <si>
    <t>ใบสั่งจ้างเลขที่ 48/2568 ลงวันที่ 31 มกราคม 2568</t>
  </si>
  <si>
    <t>ใบสั่งจ้างเลขที่ 49/2568 ลงวันที่ 31 มกราคม 2568</t>
  </si>
  <si>
    <t>จ้างเหมาซ่อมแซมบำรุงรักษาครุภัณฑ์สำนักงาน เครื่องคอมพิวเตอร์ </t>
  </si>
  <si>
    <t>บ.อินเตอร์เวิลด์ คอมพิวเตอร์ เซอร์วิส</t>
  </si>
  <si>
    <t>ใบสั่งจ้างเลขที่ 50/2568 ลงวันที่ 4กุมภาพันธ์2568</t>
  </si>
  <si>
    <t>จัดซื้อวัสดุคอมพิวเตอร์</t>
  </si>
  <si>
    <t>ใบสั่งซื้อเลขที่ 23/2568 ลงวันที่ 4กุมภาพันธ์2568</t>
  </si>
  <si>
    <t>ใบสั่งซื้อเลขที่ 24/2568 ลงวันที่ 4กุมภาพันธ์2568</t>
  </si>
  <si>
    <t>โครงการก่อสร้างถนนหินคลุก หมู่ที่ 6 จากบ้านนางกัลยาณี พละกุล ถึงสระโคกเพ็ก ปริมาณงาน กว้าง 4 เมตร ยาว 780 เมตร หนา 0.10 เมตร หรือมีพื้นที่ไม่น้อยกว่า 3,120 ตารางเมตร</t>
  </si>
  <si>
    <t>ห้างหุ้นส่วนจำกัด สิงห์โตนารายณ์ก่อสร้าง</t>
  </si>
  <si>
    <t>สัญญาจ้างเลขที่ 9/2568 ลงวันที่ 7กุมภาพันธ์2568</t>
  </si>
  <si>
    <t>โครงการก่อสร้างถนนคอนกรีตเสริมเหล็ก ซอยสะพานหนองเสียว - บ้านหนองผือ ปริมาณงาน กว้าง 4 เมตร ยาว 230 เมตร หนา 0.15 เมตร หรือมีพื้นที่ไม่น้อยกว่า 920 ตารางเมตร</t>
  </si>
  <si>
    <t>บ.สุขเกษมคอนสตรัคชั่น 1984 จำกัด</t>
  </si>
  <si>
    <t>สัญญาจ้างเลขที่ 10/2568 ลงวันที่ 10กุมภาพันธ์ 2568</t>
  </si>
  <si>
    <t>โครงการก่อสร้างถนนดิน หมู่ที่ 11 จากวัดเสียวเก่า ถึงถนนไปยังบ้านห่องบุ่งเบา ปริมาณงาน กว้าง 4 เมตร ยาว 620 เมตร สูงเฉลี่ย 0.60 เมตร หรือมีพื้นที่ไม่น้อยกว่า 2,480 ตารางเมตร</t>
  </si>
  <si>
    <t>นายณัฐพล   บัวส่อง</t>
  </si>
  <si>
    <t>สัญญาจ้างเลขที่ 11/2568 ลงวันที่ 20กุมภาพันธ์ 2568</t>
  </si>
  <si>
    <t>จ้างเหมารถขบวนแห่บุญข้าวจี่</t>
  </si>
  <si>
    <t>นายไพทูล   ชูเลิส</t>
  </si>
  <si>
    <t>ใบสั่งจ้างเลขที่ 53/2568 ลงวันที่ 13กุมภาพันธ์ 2568</t>
  </si>
  <si>
    <t>ซื้อวัสดุคอมพิวเตอร์ (กองช่าง)</t>
  </si>
  <si>
    <t>หจก.ไพศาลวิทยา</t>
  </si>
  <si>
    <t>ใบสั่งซื้อเลขที่ 28/2568 ลงวันที่ 17กุมภาพันธ์ 2568</t>
  </si>
  <si>
    <t>บ. อินเตอร์เวิลด์ฯ</t>
  </si>
  <si>
    <t>ใบสั่งจ้างเลขที่ 54/2568 ลงวันที่ 5 มีนาคม 2568</t>
  </si>
  <si>
    <t>จ้างเหมาสำรวจสุนัขและแมว</t>
  </si>
  <si>
    <t>นายมะลิ  ชิณศรี</t>
  </si>
  <si>
    <t>ใบสั่งจ้างเลขที่ 55/2568 ลงวันที่ 12 มีนาคม 2568</t>
  </si>
  <si>
    <t xml:space="preserve">ปรับปรุงถนนคอนกรีตเสริมเหล็ก โดยการปูทับด้วยแอสฟัลท์ติกคอนกรีต พร้อมติดตั้งเสาไฟถนนโคนเสาพับได้ โคมไฟแอลอีดีพลังงานแสงอาทิตย์  บ้านตลาด หมู่ที่ 9 - บ้านหนองผือ หมู่ที่ 12 (ช่วงที่ 1) </t>
  </si>
  <si>
    <t>E-bidding</t>
  </si>
  <si>
    <t>หจก.ที เจ เอ็น เทรดดิ้ง</t>
  </si>
  <si>
    <t>สัญญาจ้างเลขที่ 12/2568 ลงวันที่ 20 มีนาคม 2568</t>
  </si>
  <si>
    <t>ใบสั่งซื้อเลขที่ 33/2568 ลงวันที่ 26 มีนาคม 2568</t>
  </si>
  <si>
    <t>ใบสั่งซื้อเลขที่ 34/2568 ลงวันที่ 26 มีนาคม 2568</t>
  </si>
  <si>
    <t>จัดซื้อน้ำอุปโภคบริโภค</t>
  </si>
  <si>
    <t>ใบสั่งซื้อเลขที่ 33/2568 ลงวันที่ 31มีนาคม 2568</t>
  </si>
  <si>
    <t>จ้างเหมาแม่บ้าน อบต. เสียว</t>
  </si>
  <si>
    <t>ใบสั่งจ้างเลขที่36/2568 ลงวันที่ 31 มีนาคม 2568</t>
  </si>
  <si>
    <t>จ้างเหมาแม่บ้าน ศพด.เสียว</t>
  </si>
  <si>
    <t>ใบสั่งจ้างเลขที่37/2568 ลงวันที่ 31 มีนาคม 2568</t>
  </si>
  <si>
    <t>จ้างเหมาแม่บ้าน ศพด.สามขา</t>
  </si>
  <si>
    <t>ใบสั่งจ้างเลขที่ 38/2568 ลงวันที่ 31 มีนาคม 2568</t>
  </si>
  <si>
    <t>จ้างเหมารถรับส่งนักเรียน ศพด.เสียว</t>
  </si>
  <si>
    <t>ใบสั่งจ้างเลขที่ 39/2568 ลงวันที่ 31 มีนาคม 2568</t>
  </si>
  <si>
    <t>จ้างเหมาผู้ช่วยครูผู้ดูแลเด็ก</t>
  </si>
  <si>
    <t>นางสาวพาขวัญ  สุริพล</t>
  </si>
  <si>
    <t>ใบสั่งจ้างเลขที่40/2568 ลงวันที่ 31 มีนาคม 2568</t>
  </si>
  <si>
    <t>นางสาวศิริมาศ   พิมพ์วัน</t>
  </si>
  <si>
    <t>ใบสั่งจ้างเลขที่ 41/2568 ลงวันที่ 31 มีนาคม 2568</t>
  </si>
  <si>
    <t>จ้างเหมเจ้าหน้าที่กู้ชีพ</t>
  </si>
  <si>
    <t>นายวิสันต์   ขันติวงค์</t>
  </si>
  <si>
    <t>ใบสั่งจ้างเลขที่42/2568 ลงวันที่ 31 มีนาคม 2568</t>
  </si>
  <si>
    <t>43/2568 ลงวันที่ 31 มีนาคม 2568</t>
  </si>
  <si>
    <t>44/2568 ลงวันที่ 31 มีนาคม 2568</t>
  </si>
  <si>
    <t>ใบสั่งจ้างเลขที่ 45/2568 ลงวันที่ 31 มีนาคม 2568</t>
  </si>
  <si>
    <t>จ้างเหมาเปิดปิดน้ำ ม.3</t>
  </si>
  <si>
    <t>นายวิวัฒน์  พุทธสงค์</t>
  </si>
  <si>
    <t>ใบสั่งจ้างเลขที่46/2568 ลงวันที่ 31 มีนาคม 2568</t>
  </si>
  <si>
    <t>จ้างเหมาเปิดปิดน้ำ ม.4</t>
  </si>
  <si>
    <t>ใบสั่งจ้างเลขที่ 47/2568 ลงวันที่ 31 มีนาคม 2568</t>
  </si>
  <si>
    <t>จ้างเหมาเปิดปิดน้ำ ม.6</t>
  </si>
  <si>
    <t>ใบสั่งจ้างเลขที่ 48/2568 ลงวันที่ 31 มีนาคม 2568</t>
  </si>
  <si>
    <t>จ้างเหมาเปิดปิดน้ำ ม.7</t>
  </si>
  <si>
    <t>ใบสั่งจ้างเลขที่ 49/2568 ลงวันที่ 31 มีนาคม 2568</t>
  </si>
  <si>
    <t>จ้างเหมาเปิดปิดน้ำ ม.9</t>
  </si>
  <si>
    <t>ใบสั่งจ้างเลขที่ 50/2568 ลงวันที่ 31 มีนาคม 2568</t>
  </si>
  <si>
    <t>จ้างเหมาเปิดปิดน้ำ ม.13</t>
  </si>
  <si>
    <t>นายสมบูรณ์   วิเศษ</t>
  </si>
  <si>
    <t>ใบสั่งจ้างเลขที่51/2568 ลงวันที่ 31 มีนาคม 2568</t>
  </si>
  <si>
    <t xml:space="preserve">โครงการปรับปรุงถนนคอนกรีตเสริมเหล็กโดยการปูทับด้วยแอสฟัลท์ติกคอนกรีตบ้านตลาด หมู่ที่9 - บ้านม่วง </t>
  </si>
  <si>
    <t>หจก.สิงห์โตนารายณ์ก่อสร้าง</t>
  </si>
  <si>
    <t>สัญญาจ้างเลขที่ 13/2568 ลงวันที่ 4 เมษายน2568</t>
  </si>
  <si>
    <t>ใบสั่งจ้างเลขที่ 40/2568 ลงวันที่ 18เมษายน 2568</t>
  </si>
  <si>
    <t xml:space="preserve">โครงก่อสร้างถนน คสล. หมู่ที่ 6 จากสามแยกห้าห้อง ถึง หนองอุ่ม ตำบลโดด </t>
  </si>
  <si>
    <t>สัญญาจ้างเลขที่ 14/2568 ลงวันที่ 21เมษายน2568</t>
  </si>
  <si>
    <t xml:space="preserve">โครงการปรับปรุงผิวทางคอนกรีตเสริมเหล็กโดยปูผิวจราจรแอสฟัลท์ติกคอนกรีตสายแยกทางหลวง 2076 โรงเรียนบ้านเสียว-สี่แยกหลักกลางบ้านเสียว </t>
  </si>
  <si>
    <t>หจก.ทองพันบ้าน</t>
  </si>
  <si>
    <t>หจก.ทองพันล้าน</t>
  </si>
  <si>
    <t>สัญญาจ้างเลขที่ 15/2568 ลงวันที่ 21เมษายน2568</t>
  </si>
  <si>
    <t>จัดซื้อวัสดุสำนักงาน</t>
  </si>
  <si>
    <t>ใบสั่งซื้อเลขที่ 44/2568 ลงวันที่ 16 พฤษภาคม2568</t>
  </si>
  <si>
    <t>ใบสั่งซื้อเลขที่ 47/2568 ลงวันที่ 16 พฤษภาคม2568</t>
  </si>
  <si>
    <t>จัดซื้อวัสดุงานบ้านงานครัว</t>
  </si>
  <si>
    <t>ใบสั่งซื้อเลขที่ 45/2568 ลงวันที่ 16 พฤษภาคม2568</t>
  </si>
  <si>
    <t>ใบสั่งซื้อเลขที่ 48/2568 ลงวันที่ 16 พฤษภาคม2568</t>
  </si>
  <si>
    <t>ใบสั่งซื้อเลขที่ 49/2568 ลงวันที่ 20 พฤษภาคม2568</t>
  </si>
  <si>
    <t>โครงการก่อสร้างถนน คสล. บ้านหนองขุนศรี (ซอยหน้าโรงเรียนบ้านเสียว) ถึง บ้านหนองโน </t>
  </si>
  <si>
    <t>สัญญาจ้างเลขที่ 16/2568 ลงวันที่ 22 พฤษภาคม2568</t>
  </si>
  <si>
    <t>จ้างเหมาผู้ช่วยแผนที่ภาษีฯ</t>
  </si>
  <si>
    <t>น.ส.สุพรรษา บุตราช</t>
  </si>
  <si>
    <t>น.ส.สุพรรษา      บุตราช</t>
  </si>
  <si>
    <t>ใบสั่งจ้างเลขที่ 50/2568 ลงวันที่ 30 พฤษภาคม2568</t>
  </si>
  <si>
    <t>ใบสั่งซื้อเลขที่ 44/2568 ลงวันที่ 30พฤษภาคม2568</t>
  </si>
  <si>
    <t>จัดซื้ออาหารเสริม (นม)</t>
  </si>
  <si>
    <t>สหกรณ์โคนมขอนแก่น จำกัด</t>
  </si>
  <si>
    <t>สัญญาซื้อขายเลขที่ 7/2568 ลงวันที่ 30พฤษภาคม2568</t>
  </si>
  <si>
    <t>สัญญาซื้อขายเลขที่ 8/2568 ลงวันที่ 30พฤษภาคม2568</t>
  </si>
  <si>
    <t>จ้างเหมาจัดทำเว็บไซต์ อบต.เสียว</t>
  </si>
  <si>
    <t>บ.ไทม์สมีเดีย</t>
  </si>
  <si>
    <t>ใบสั่งจ้างเลขที่ 79/2568 ลงวันที่ 4 มิถุนายน2568</t>
  </si>
  <si>
    <t>ใบสั่งซื้อเลขที่ 84/2568 ลงวันที่ 9 มิถุนายน2568</t>
  </si>
  <si>
    <t>จ้างก่อสร้างถนนคอนกรีตเสริมเหล็ก (ภายในเขตองค์การบริหารส่วนตำบลเสียวแห่งใหม่) </t>
  </si>
  <si>
    <t>หจก.ตั้งตรงเจริญ</t>
  </si>
  <si>
    <t>สัญญาจ้างเลขที่ 19/2568 ลงวันที่ 16 มิถุนายน2568</t>
  </si>
  <si>
    <t>จ้างก่อสร้างถนนคอนกรีตเสริมเหล็ก หมู่ที่ 1 เส้นป่าปู่ตา</t>
  </si>
  <si>
    <t>สัญญาจ้างเลขที่ 17/2568 ลงวันที่ 16 มิถุนายน2568</t>
  </si>
  <si>
    <t xml:space="preserve">จ้างปรับปรุงถนนคอนกรีตเสริมเหล็ก บ้านหนองขาม หมู่ที่ 10 ซอยทางเข้าศาลาประชาคม </t>
  </si>
  <si>
    <t>หจก.ที แอนด์ เอ็ม 1994</t>
  </si>
  <si>
    <t>สัญญาจ้างเลขที่ 18/2568 ลงวันที่ 16 มิถุนายน2568</t>
  </si>
  <si>
    <t>ใบสั่งจ้างเลขที่ 57/2568 ลงวันที่ 30 มิถุนายน 2568</t>
  </si>
  <si>
    <t>ใบสั่งจ้างเลขที่ 58/2568 ลงวันที่ 30 มิถุนายน 2568</t>
  </si>
  <si>
    <t>ใบสั่งจ้างเลขที่ 59/2568 ลงวันที่ 30 มิถุนายน 2568</t>
  </si>
  <si>
    <t>ใบสั่งจ้างเลขที่ 60/2568 ลงวันที่ 30 มิถุนายน 2568</t>
  </si>
  <si>
    <t>ใบสั่งจ้างเลขที่ 61/2568 ลงวันที่ 30 มิถุนายน 2568</t>
  </si>
  <si>
    <t>ใบสั่งจ้างเลขที่ 62/2568 ลงวันที่ 30 มิถุนายน 2568</t>
  </si>
  <si>
    <t>ใบสั่งจ้างเลขที่ 63/2568 ลงวันที่ 30 มิถุนายน 2568</t>
  </si>
  <si>
    <t>ใบสั่งจ้างเลขที่ 64/2568 ลงวันที่ 30 มิถุนายน 2568</t>
  </si>
  <si>
    <t>ใบสั่งจ้างเลขที่ 65/2568 ลงวันที่ 30 มิถุนายน 2568</t>
  </si>
  <si>
    <t>ใบสั่งจ้างเลขที่ 66/2568 ลงวันที่ 30 มิถุนายน 2568</t>
  </si>
  <si>
    <t>ใบสั่งจ้างเลขที่ 67/2568 ลงวันที่ 30 มิถุนายน 2568</t>
  </si>
  <si>
    <t>เลขที่ 68/2568 ลงวันที่ 30 มิถุนายน 2568</t>
  </si>
  <si>
    <t>เลขที่ 69/2568 ลงวันที่ 30 มิถุนายน 2568</t>
  </si>
  <si>
    <t>เลขที่ 70/2568 ลงวันที่ 30 มิถุนายน 2568</t>
  </si>
  <si>
    <t>เลขที่ 71/2568 ลงวันที่ 30 มิถุนายน 2568</t>
  </si>
  <si>
    <t>เลขที่ 72/2568 ลงวันที่ 30 มิถุนายน 2568</t>
  </si>
  <si>
    <t>ร้าน เอส ที เซอร์วิส</t>
  </si>
  <si>
    <t>ใบสั่งซื้อเลขที่ 73/2568 ลงวันที่ 4 กรกฎาคม2568</t>
  </si>
  <si>
    <t>จัดซื้อวัสดุยานพาหนะและขนส่ง</t>
  </si>
  <si>
    <t>บริษัท ธนวรรธน์ 2561 จำกัด</t>
  </si>
  <si>
    <t>ใบสั่งซื้อเลขที่ 74/2568 ลงวันที่  4 กรกฎาคม2568</t>
  </si>
  <si>
    <t>ใบสั่งซื้อเลขที่ 75/2568 ลงวันที่  4 กรกฎาคม2568</t>
  </si>
  <si>
    <t>จัดซื้อวัสดุการเกษตร</t>
  </si>
  <si>
    <t>ร้านจงรักษ์พันธุ์ไม้</t>
  </si>
  <si>
    <t>ใบสั่งซื้อเลขที่ 52/2568 ลงวันที่  8 กรกฎาคม2568</t>
  </si>
  <si>
    <t>จัดซื้อครุภัณฑ์คอมพิวเตอร์</t>
  </si>
  <si>
    <t>บ.เดอะซิสเต็มคิงคอมพ์</t>
  </si>
  <si>
    <t>เลขที่ 9/2568 ลงวันที่  14 กรกฎาคม2568</t>
  </si>
  <si>
    <t>ใบสั่งซื้อเลขที่ 10/2568 ลงวันที่  14 กรกฎาคม2568</t>
  </si>
  <si>
    <t>บ.จตุรโชคกรู๊ป</t>
  </si>
  <si>
    <t>ใบสั่งซื้อเลขที่ 53/2568 ลงวันที่  22 กรกฎาคม2568</t>
  </si>
  <si>
    <t>จัดซื้อครุภัณฑ์สำนักงาน</t>
  </si>
  <si>
    <t>ใบสั่งซื้อเลขที่ 56/2568 ลงวันที่  22 กรกฎาคม2568</t>
  </si>
  <si>
    <t>ซื้อวัสดุซ่อมแซมกิจการประปา</t>
  </si>
  <si>
    <t>ใบสั่งซื้อเลขที่ 50/2568 ลงวันที่  22 กรกฎาคม2568</t>
  </si>
  <si>
    <t>ใบสั่งซื้อเลขที่ 51/2568 ลงวันที่  22 กรกฎาคม2568</t>
  </si>
  <si>
    <t>จัดซื้อเก้าอี้ทำงาน</t>
  </si>
  <si>
    <t>บริษัท จตุรโชค กรุ๊ป</t>
  </si>
  <si>
    <t>ใบสั่งซื้อเลขที่ 54/2568 ลงวันที่  22 กรกฎาคม2568</t>
  </si>
  <si>
    <t>ใบสั่งซื้อเลขที่ 55/2568 ลงวันที่  22 กรกฎาคม2568</t>
  </si>
  <si>
    <t>จ้างเหมาซ่อมคอมพิวเตอร์</t>
  </si>
  <si>
    <t>บริษัท อินเตอร์เวิลด์ฯ</t>
  </si>
  <si>
    <t>ใบสั่งจ้างเลขที่ 62/2568 ลงวันที่  22 กรกฎาคม2568</t>
  </si>
  <si>
    <t>ใบสั่งจ้างเลขที่ 73/2568 ลงวันที่  22 กรกฎาคม2568</t>
  </si>
  <si>
    <t>ใบสั่งจ้างเลขที่ 60/2568 ลงวันที่  22 กรกฎาคม2568</t>
  </si>
  <si>
    <t>ห้างหุ้นส่วนตั้งตรงเจริญ</t>
  </si>
  <si>
    <t>ใบสั่งซื้อเลขที่ 57/2568 ลงวันที่  23 กรกฎาคม2568</t>
  </si>
  <si>
    <t>ใบสั่งซื้อเลขที่ 61/2568 ลงวันที่  23 กรกฎาคม2568</t>
  </si>
  <si>
    <t>จัดซื้อโต๊ะหมู่บูชา</t>
  </si>
  <si>
    <t>บ.จตุรโชคกรุ๊ป</t>
  </si>
  <si>
    <t>ใบสั่งซื้อเลขที่ 63/2568 ลงวันที่  24 กรกฎาคม2568</t>
  </si>
  <si>
    <t>เอส ที เซอร์วิส</t>
  </si>
  <si>
    <t>เลขที่ 64/2568 ลงวันที่  24 กรกฎาคม2568</t>
  </si>
  <si>
    <t>จ้างเหมาจัดทำป้าย</t>
  </si>
  <si>
    <t>ใบสั่งซื้อเลขที่ 76/2568 ลงวันที่  25 กรกฎาคม2568</t>
  </si>
  <si>
    <t>โครงการก่อสร้างถนนคอนกรีตเสริมเหล็ก หมู่ที่ 12 จากบ้านหนองผือถึงสุดเขตรอยต่อบ้านม่วง ตำบลเป๊าะ</t>
  </si>
  <si>
    <t>หจก. ที แอนด์ เอ็ม 1994</t>
  </si>
  <si>
    <t>สัญญาจ้างเลขที่ 21/2568 ลงวันที่  25 กรกฎาคม2568</t>
  </si>
  <si>
    <t>ใบสั่งซื้อเลขที่ 21/2568 ลงวันที่  25 กรกฎาคม2568</t>
  </si>
  <si>
    <t>ก่อสร้างถนนคอนกรีตเสริมเหล็ก หมู่ที่ 3 จากหมู่บ้านถึงที่นานายบุญเส็ง ชนะงาม </t>
  </si>
  <si>
    <t>สัญญาจ้างเลขที่ 18/2568 ลงวันที่  25 กรกฎาคม2568</t>
  </si>
  <si>
    <t>จ้างเหมาซ่อมเครื่องปรับอากาศ</t>
  </si>
  <si>
    <t>ใบสั่งจ้างเลขที่ 74/2568 ลงวันที่ 27 กรกฎาคม2568</t>
  </si>
  <si>
    <t>จัดซื้อครุภัณฑ์ไฟฟ้าและวิทยุ</t>
  </si>
  <si>
    <t>บ.เทพประสิทธิ์ 2020 จำกัด</t>
  </si>
  <si>
    <t>ใบสั่งซื้อเลขที่ 70/2568 ลงวันที่ 29 กรกฎาคม2568</t>
  </si>
  <si>
    <t>โครงการก่อสร้างถนนคอนกรีตเสริมเหล็ก สายบ้านตลาด หมู่ที่ 9 ต.เสียว อ.โพธิ์ศรีสุวรรณ ถึงบ้านโนนลาน ต.เป๊าะ อ.บึงบูรพ์ จ.ศรีสะเกษ</t>
  </si>
  <si>
    <t>หจก.ไทเกอร์โนนก่อสร้าง</t>
  </si>
  <si>
    <t>สัญญาจ้างเลขที่ 22/2568 ลงวันที่  30 กรกฎาคม2568</t>
  </si>
  <si>
    <t>จ้างเหมาเช่าเครื่องถ่ายเอกสาร</t>
  </si>
  <si>
    <t>ร้านคลีนิคปริ้น</t>
  </si>
  <si>
    <t>สัญญาเช่าเลขที่ 3/2568 ลงวันที่  31 กรกฎาคม2568</t>
  </si>
  <si>
    <t>จ้างเหมาซ่อมรถยนต์</t>
  </si>
  <si>
    <t>บ่.อีซูซุตังปักศรีสะเกษ จำกัด</t>
  </si>
  <si>
    <t>ใบสั่งจ้างเลขที่ 102/2568 ลงวันที่ 1 สิงหาคม2568</t>
  </si>
  <si>
    <t>บ.ธนวรรธน์ 2561 จำกัด</t>
  </si>
  <si>
    <t>ใบสั่งจ้างเลขที่ 103/2568 ลงวันที่ 1 สิงหาคม2568</t>
  </si>
  <si>
    <t>จัดซื้อวัสดุจราจร</t>
  </si>
  <si>
    <t>ใบสั่งซื้อเลขที่ 66/2568 ลงวันที่ 1 สิงหาคม2568</t>
  </si>
  <si>
    <t>ใบสั่งจ้างเลขที่ 80/2568 ลงวันที่ 5 สิงหาคม2568</t>
  </si>
  <si>
    <t>ใบสั่งซื้อเลขที่ 67/2568 ลงวันที่  4 สิงหาคม2568</t>
  </si>
  <si>
    <t>ใบสั่งซื้อเลขที่ 68/2568 ลงวันที่  6 สิงหาคม 2568</t>
  </si>
  <si>
    <t>ร้านศักดา</t>
  </si>
  <si>
    <t>ใบสั่งซื้อเลขที่ 69/2568 ลงวันที่  6 สิงหาคม 2568</t>
  </si>
  <si>
    <t>จัดซื้อวัสดุโฆษณาและเผยแพร่</t>
  </si>
  <si>
    <t>ใบสั่งซื้อเลขที่ 79/2568 ลงวันที่  18 สิงหาคม 2568</t>
  </si>
  <si>
    <t>จ้างเหมาติดตั้งผ้าม่าน</t>
  </si>
  <si>
    <t>ร้านเอสทีเซอร์วิส</t>
  </si>
  <si>
    <t>ใบสั่งจ้างเลขที่ 69/2568 ลงวันที่  14 สิงหาคม 2568</t>
  </si>
  <si>
    <t>บ.สุภวัชร์สุรินทร์จำกัด</t>
  </si>
  <si>
    <t>ใบสั่งซื้อเลขที่ 711/2568 ลงวันที่  19สิงหาคม 2568</t>
  </si>
  <si>
    <t>ใบสั่งซื้อเลขที่ 72/2568 ลงวันที่  20 สิงหาคม 2568</t>
  </si>
  <si>
    <t>จ้างปรับปรุงถนนคอนกรีตเสริมเหล็กโดยการปูทับด้วยแอสฟัลท์ติกคอนกรีตบ้านเสียว หมู่ที่ 2 ถึงบ้านอรุณรังษี หมู่ที่ 11 ต.อีเซ</t>
  </si>
  <si>
    <t>หจก.ชุดารัตน์สินรินทร์  ก่อสร้าง</t>
  </si>
  <si>
    <t>สัญญาจ้างเลขที่ 23/2568 ลงวันที่ 1 กันยายน2568</t>
  </si>
  <si>
    <t>จัดซื้อไฟฟ้าและวิทยุ</t>
  </si>
  <si>
    <t>ใบสั่งซื้อเลขที่ 80/2568 ลงวันที่ 2 กันยายน2568</t>
  </si>
  <si>
    <t>จัดซื้อวัสดุซ่อมแซมกิจารประปา</t>
  </si>
  <si>
    <t>ใบสั่งซื้อเลขที่ 81/2568 ลงวันที่ 2 กันยายน2568</t>
  </si>
  <si>
    <t>จ้างเหมาปรับปรุงถนน คส. ภายในเขตองค์การส่วนตำบลเสียว</t>
  </si>
  <si>
    <t>ใบสั่งจ้างเลขที่ 104/2568 ลงวันที่ 3กันยายน2568</t>
  </si>
  <si>
    <t>จ้างเหมาซ่อมแซมไหล่ทาง คันคู หนองน้ำ</t>
  </si>
  <si>
    <t>นายณัฐพล  บัวส่อง</t>
  </si>
  <si>
    <t>ใบสั่งจ้างเลขที่ 105/2568 ลงวันที่  3กันยายน2568</t>
  </si>
  <si>
    <t>จ้างเหมาย้ายติดตั้งเครื่องปรับอากาศ</t>
  </si>
  <si>
    <t>ร้านเชี่ยวชาญเครื่องเย็น</t>
  </si>
  <si>
    <t>ใบสั่งจ้างเลขที่ 106/2568 ลงวันที่  5กันยายน2568</t>
  </si>
  <si>
    <t>จัดซื้อออาหารเสริม(นม)กล่อง สำหรับนักเรียนชั้นเด็กเล็ก-ชั้นประถมศึกษาปีที่ 6 จำนวน 4 โรงเรียน</t>
  </si>
  <si>
    <t>สหกรณ์โคนมขอนแก่น</t>
  </si>
  <si>
    <t>สัญญาซื้อขายเลขที่ 11/2568 ลงวันที่  5กันยายน2568</t>
  </si>
  <si>
    <t>จัดซื้อออาหารเสริม(นม)กล่อง สำหรับนักเรียนศูนย์พัฒนาเด็กเล็ก 2 ศูนย์</t>
  </si>
  <si>
    <t>สัญญาซื้อขายเลขที่ 12/2568 ลงวันที่  5กันยายน2569</t>
  </si>
  <si>
    <t>ร้านไทเกอร์ค้าวัสดุ</t>
  </si>
  <si>
    <t>ใบสั่งซื้อเลขที่ 77/2568 ลงวันที่  9กันยายน 2568</t>
  </si>
  <si>
    <t>จ้างก่อสร้างเสาธงหน้าอาคารสำนักงานองค์การบริหารส่วนตำบลเสียว (แห่งใหม่)</t>
  </si>
  <si>
    <t>ใบสั่งซื้อเลขที่ 24/2568 ลงวันที่  11กันยายน2568</t>
  </si>
  <si>
    <t>ซื้ออาหารเสริม (นม) ยู เอช ที ชนิดกล่อง สำหรับนักเรียนชั้นเด็กเล็ก-ชั้นประถมศึกษาปีที่ 6 จำนวน 4 โรงเรียน</t>
  </si>
  <si>
    <t>สัญญาซื้อขายเลขที่ 13/2568 ลงวันที่ 11 กันยายน 2568</t>
  </si>
  <si>
    <t>ซื้ออาหารเสริม (นม) ยู เอช ที ชนิดกล่อง สำหรับนักเรียนศูนย์พัฒนาเด็กเล็ก 2 ศูนย์</t>
  </si>
  <si>
    <t xml:space="preserve"> สัญญาซื้อขายเลขที่ 14/2568 ลงวันที่ 11 กันยายน 2568</t>
  </si>
  <si>
    <t>จ้างเหมาปรับปรุงพื้นที่บริเวณหน้าอาคารสำนักงาน อบต.เสียว</t>
  </si>
  <si>
    <t>ใบสั่งจ้างเลขที่ 107/2568 ลงวันที่  11กันยายน2568</t>
  </si>
  <si>
    <t>จ้างก่อสร้างอาคารศูนย์พัฒนาเด็กเล็กองค์การบริหารส่วนตำบลเสียว</t>
  </si>
  <si>
    <t>e-birdding</t>
  </si>
  <si>
    <t>หจก.จุลมณีคอนสตรัคชั่นเซอร์วิส</t>
  </si>
  <si>
    <t>สัญญาจ้างเลขที่ 25/2568 ลงวันที่  12กันยายน2568</t>
  </si>
  <si>
    <t>ใบสั่งจ้างเลขที่ 108/2568 ลงวันที่  16 กันยายน 2568</t>
  </si>
  <si>
    <t>ใบสั่งซื้อเลขที่ 82/2568 ลงวันที่ 19 กันยายน 2568</t>
  </si>
  <si>
    <t>ใบสั่งจ้างเลขที่ 81/2568 ลงวันที่  19 กันยายน 2568</t>
  </si>
  <si>
    <t>ใบสั่งซื้อเลขที่ 80/2568 ลงวันที่  19 กันยายน 2568</t>
  </si>
  <si>
    <t>ใบสั่งซื้อเลขที่ 82/2568 ลงวันที่  19 กันยายน 2568</t>
  </si>
  <si>
    <t>ใบสั่งซื้อเลขที่ 84/2568 ลงวันที่  19 กันยายน 2568</t>
  </si>
  <si>
    <t>ใบสั่งซื้อเลขที่ 85/2568 ลงวันที่  19 กันยายน 2568</t>
  </si>
  <si>
    <t>ใบสั่งซื้อเลขที่ 83/2568 ลงวันที่  19 กันยายน 2568</t>
  </si>
  <si>
    <t>สรุปผลการดำเนินการจัดซื้อจัดจ้างในปีงบประมาณ พ.ศ. 2568  (ตุลาคม 2567-กันยายน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</si>
</sst>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4"/>
      <name val="TH Sarabun New"/>
      <family val="2"/>
    </font>
    <font>
      <sz val="16"/>
      <color rgb="FF000000"/>
      <name val="TH NiramitIT๙"/>
    </font>
    <font>
      <sz val="16"/>
      <color rgb="FF000000"/>
      <name val="TH Sarabun New"/>
      <family val="2"/>
    </font>
    <font>
      <sz val="15"/>
      <color rgb="FF000000"/>
      <name val="TH Sarabun New"/>
      <family val="2"/>
    </font>
    <font>
      <sz val="16"/>
      <color rgb="FF111827"/>
      <name val="TH SarabunPSK"/>
      <family val="2"/>
    </font>
    <font>
      <sz val="14"/>
      <name val="TH Sarabun New"/>
      <family val="2"/>
      <charset val="222"/>
    </font>
    <font>
      <sz val="16"/>
      <name val="TH SarabunPSK"/>
      <family val="2"/>
      <charset val="222"/>
    </font>
    <font>
      <sz val="16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16"/>
      <color rgb="FF111827"/>
      <name val="TH Sarabun New"/>
      <family val="2"/>
    </font>
    <font>
      <sz val="14"/>
      <color rgb="FF11182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4" fillId="0" borderId="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0" fontId="5" fillId="0" borderId="0" xfId="0" applyFont="1"/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43" fontId="6" fillId="0" borderId="5" xfId="1" applyFont="1" applyFill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6" fillId="0" borderId="5" xfId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43" fontId="3" fillId="0" borderId="5" xfId="1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9" fillId="2" borderId="5" xfId="0" applyFont="1" applyFill="1" applyBorder="1" applyAlignment="1">
      <alignment vertical="top" wrapText="1"/>
    </xf>
    <xf numFmtId="43" fontId="10" fillId="2" borderId="5" xfId="1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43" fontId="12" fillId="0" borderId="5" xfId="1" applyFont="1" applyFill="1" applyBorder="1" applyAlignment="1">
      <alignment vertical="top" wrapText="1"/>
    </xf>
    <xf numFmtId="43" fontId="11" fillId="0" borderId="5" xfId="1" applyFont="1" applyFill="1" applyBorder="1" applyAlignment="1">
      <alignment vertical="top" wrapText="1"/>
    </xf>
    <xf numFmtId="0" fontId="11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43" fontId="3" fillId="0" borderId="5" xfId="1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43" fontId="3" fillId="0" borderId="6" xfId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43" fontId="3" fillId="0" borderId="2" xfId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3" fontId="3" fillId="0" borderId="5" xfId="1" applyFont="1" applyFill="1" applyBorder="1" applyAlignment="1">
      <alignment horizontal="center" vertical="top"/>
    </xf>
    <xf numFmtId="43" fontId="3" fillId="0" borderId="5" xfId="1" applyFont="1" applyFill="1" applyBorder="1" applyAlignment="1">
      <alignment horizontal="left" vertical="top" wrapText="1"/>
    </xf>
    <xf numFmtId="43" fontId="11" fillId="0" borderId="5" xfId="1" applyFont="1" applyFill="1" applyBorder="1" applyAlignment="1">
      <alignment horizontal="center" vertical="top" wrapText="1"/>
    </xf>
    <xf numFmtId="43" fontId="13" fillId="0" borderId="5" xfId="1" applyFont="1" applyFill="1" applyBorder="1" applyAlignment="1">
      <alignment vertical="top" wrapText="1"/>
    </xf>
    <xf numFmtId="43" fontId="13" fillId="0" borderId="5" xfId="1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3" fillId="0" borderId="2" xfId="0" applyFont="1" applyBorder="1" applyAlignment="1">
      <alignment horizontal="left" vertical="top" wrapText="1"/>
    </xf>
    <xf numFmtId="43" fontId="13" fillId="0" borderId="2" xfId="1" applyFont="1" applyFill="1" applyBorder="1" applyAlignment="1">
      <alignment horizontal="center" vertical="top" wrapText="1"/>
    </xf>
    <xf numFmtId="0" fontId="13" fillId="0" borderId="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5" fillId="0" borderId="0" xfId="1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70B2-38A4-4767-926E-918BF56679C9}">
  <dimension ref="A1:L198"/>
  <sheetViews>
    <sheetView tabSelected="1" workbookViewId="0">
      <selection activeCell="H6" sqref="H6"/>
    </sheetView>
  </sheetViews>
  <sheetFormatPr defaultColWidth="9" defaultRowHeight="24" x14ac:dyDescent="0.55000000000000004"/>
  <cols>
    <col min="1" max="1" width="6" style="61" customWidth="1"/>
    <col min="2" max="2" width="18" style="62" customWidth="1"/>
    <col min="3" max="4" width="12.75" style="63" customWidth="1"/>
    <col min="5" max="5" width="11.375" style="61" customWidth="1"/>
    <col min="6" max="6" width="17.625" style="62" customWidth="1"/>
    <col min="7" max="7" width="12.875" style="63" customWidth="1"/>
    <col min="8" max="8" width="16" style="62" customWidth="1"/>
    <col min="9" max="9" width="12.125" style="63" customWidth="1"/>
    <col min="10" max="10" width="10.75" style="61" customWidth="1"/>
    <col min="11" max="11" width="13.125" style="61" customWidth="1"/>
    <col min="12" max="16384" width="9" style="16"/>
  </cols>
  <sheetData>
    <row r="1" spans="1:11" s="2" customFormat="1" ht="24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4" customFormat="1" ht="23.25" customHeight="1" x14ac:dyDescent="0.2">
      <c r="A2" s="3" t="s">
        <v>417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23.25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10" customFormat="1" ht="63" x14ac:dyDescent="0.2">
      <c r="A4" s="6" t="s">
        <v>2</v>
      </c>
      <c r="B4" s="6" t="s">
        <v>3</v>
      </c>
      <c r="C4" s="7" t="s">
        <v>4</v>
      </c>
      <c r="D4" s="7" t="s">
        <v>5</v>
      </c>
      <c r="E4" s="6" t="s">
        <v>6</v>
      </c>
      <c r="F4" s="8" t="s">
        <v>7</v>
      </c>
      <c r="G4" s="9"/>
      <c r="H4" s="8" t="s">
        <v>8</v>
      </c>
      <c r="I4" s="9"/>
      <c r="J4" s="6" t="s">
        <v>9</v>
      </c>
      <c r="K4" s="6" t="s">
        <v>10</v>
      </c>
    </row>
    <row r="5" spans="1:11" x14ac:dyDescent="0.55000000000000004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4" t="s">
        <v>16</v>
      </c>
      <c r="G5" s="15"/>
      <c r="H5" s="14" t="s">
        <v>17</v>
      </c>
      <c r="I5" s="15"/>
      <c r="J5" s="13" t="s">
        <v>18</v>
      </c>
      <c r="K5" s="12" t="s">
        <v>19</v>
      </c>
    </row>
    <row r="6" spans="1:11" ht="144" x14ac:dyDescent="0.55000000000000004">
      <c r="A6" s="17">
        <v>1</v>
      </c>
      <c r="B6" s="18" t="s">
        <v>20</v>
      </c>
      <c r="C6" s="19">
        <v>10699.08</v>
      </c>
      <c r="D6" s="19">
        <v>10699.08</v>
      </c>
      <c r="E6" s="18" t="s">
        <v>21</v>
      </c>
      <c r="F6" s="18" t="s">
        <v>22</v>
      </c>
      <c r="G6" s="19">
        <v>10699.08</v>
      </c>
      <c r="H6" s="18" t="s">
        <v>22</v>
      </c>
      <c r="I6" s="19">
        <v>10699.08</v>
      </c>
      <c r="J6" s="18" t="s">
        <v>23</v>
      </c>
      <c r="K6" s="20" t="s">
        <v>24</v>
      </c>
    </row>
    <row r="7" spans="1:11" s="4" customFormat="1" ht="192" x14ac:dyDescent="0.2">
      <c r="A7" s="17">
        <f>SUM(A6+1)</f>
        <v>2</v>
      </c>
      <c r="B7" s="18" t="s">
        <v>25</v>
      </c>
      <c r="C7" s="19">
        <v>70568.399999999994</v>
      </c>
      <c r="D7" s="19">
        <v>70568.399999999994</v>
      </c>
      <c r="E7" s="18" t="s">
        <v>21</v>
      </c>
      <c r="F7" s="18" t="s">
        <v>22</v>
      </c>
      <c r="G7" s="19">
        <v>70568.399999999994</v>
      </c>
      <c r="H7" s="18" t="s">
        <v>22</v>
      </c>
      <c r="I7" s="19">
        <v>70568.399999999994</v>
      </c>
      <c r="J7" s="18" t="s">
        <v>23</v>
      </c>
      <c r="K7" s="20" t="s">
        <v>26</v>
      </c>
    </row>
    <row r="8" spans="1:11" s="4" customFormat="1" ht="96" x14ac:dyDescent="0.2">
      <c r="A8" s="17">
        <f t="shared" ref="A8:A71" si="0">SUM(A7+1)</f>
        <v>3</v>
      </c>
      <c r="B8" s="18" t="s">
        <v>27</v>
      </c>
      <c r="C8" s="19">
        <v>100000</v>
      </c>
      <c r="D8" s="19">
        <v>100000</v>
      </c>
      <c r="E8" s="18" t="s">
        <v>21</v>
      </c>
      <c r="F8" s="18" t="s">
        <v>28</v>
      </c>
      <c r="G8" s="19">
        <v>100000</v>
      </c>
      <c r="H8" s="18" t="s">
        <v>28</v>
      </c>
      <c r="I8" s="19">
        <v>100000</v>
      </c>
      <c r="J8" s="18" t="s">
        <v>23</v>
      </c>
      <c r="K8" s="20" t="s">
        <v>29</v>
      </c>
    </row>
    <row r="9" spans="1:11" s="4" customFormat="1" ht="96" x14ac:dyDescent="0.2">
      <c r="A9" s="17">
        <f t="shared" si="0"/>
        <v>4</v>
      </c>
      <c r="B9" s="18" t="s">
        <v>30</v>
      </c>
      <c r="C9" s="19">
        <v>20000</v>
      </c>
      <c r="D9" s="19">
        <v>20000</v>
      </c>
      <c r="E9" s="18" t="s">
        <v>21</v>
      </c>
      <c r="F9" s="18" t="s">
        <v>31</v>
      </c>
      <c r="G9" s="19">
        <v>20000</v>
      </c>
      <c r="H9" s="18" t="s">
        <v>31</v>
      </c>
      <c r="I9" s="19">
        <v>20000</v>
      </c>
      <c r="J9" s="18" t="s">
        <v>23</v>
      </c>
      <c r="K9" s="20" t="s">
        <v>32</v>
      </c>
    </row>
    <row r="10" spans="1:11" s="4" customFormat="1" ht="96" x14ac:dyDescent="0.2">
      <c r="A10" s="17">
        <f t="shared" si="0"/>
        <v>5</v>
      </c>
      <c r="B10" s="21" t="s">
        <v>33</v>
      </c>
      <c r="C10" s="19">
        <v>24000</v>
      </c>
      <c r="D10" s="19">
        <v>24000</v>
      </c>
      <c r="E10" s="18" t="s">
        <v>21</v>
      </c>
      <c r="F10" s="18" t="s">
        <v>34</v>
      </c>
      <c r="G10" s="19">
        <v>24000</v>
      </c>
      <c r="H10" s="18" t="s">
        <v>34</v>
      </c>
      <c r="I10" s="19">
        <v>24000</v>
      </c>
      <c r="J10" s="18" t="s">
        <v>23</v>
      </c>
      <c r="K10" s="20" t="s">
        <v>35</v>
      </c>
    </row>
    <row r="11" spans="1:11" s="4" customFormat="1" ht="96" x14ac:dyDescent="0.2">
      <c r="A11" s="17">
        <f t="shared" si="0"/>
        <v>6</v>
      </c>
      <c r="B11" s="18" t="s">
        <v>36</v>
      </c>
      <c r="C11" s="19">
        <v>24000</v>
      </c>
      <c r="D11" s="19">
        <v>24000</v>
      </c>
      <c r="E11" s="18" t="s">
        <v>21</v>
      </c>
      <c r="F11" s="18" t="s">
        <v>37</v>
      </c>
      <c r="G11" s="19">
        <v>24000</v>
      </c>
      <c r="H11" s="18" t="s">
        <v>37</v>
      </c>
      <c r="I11" s="19">
        <v>24000</v>
      </c>
      <c r="J11" s="18" t="s">
        <v>23</v>
      </c>
      <c r="K11" s="20" t="s">
        <v>38</v>
      </c>
    </row>
    <row r="12" spans="1:11" s="4" customFormat="1" ht="96" x14ac:dyDescent="0.2">
      <c r="A12" s="17">
        <f t="shared" si="0"/>
        <v>7</v>
      </c>
      <c r="B12" s="18" t="s">
        <v>39</v>
      </c>
      <c r="C12" s="19">
        <v>24000</v>
      </c>
      <c r="D12" s="19">
        <v>24000</v>
      </c>
      <c r="E12" s="18" t="s">
        <v>21</v>
      </c>
      <c r="F12" s="18" t="s">
        <v>40</v>
      </c>
      <c r="G12" s="19">
        <v>24000</v>
      </c>
      <c r="H12" s="18" t="s">
        <v>40</v>
      </c>
      <c r="I12" s="19">
        <v>24000</v>
      </c>
      <c r="J12" s="18" t="s">
        <v>23</v>
      </c>
      <c r="K12" s="20" t="s">
        <v>41</v>
      </c>
    </row>
    <row r="13" spans="1:11" ht="96" x14ac:dyDescent="0.55000000000000004">
      <c r="A13" s="17">
        <f t="shared" si="0"/>
        <v>8</v>
      </c>
      <c r="B13" s="18" t="s">
        <v>42</v>
      </c>
      <c r="C13" s="19">
        <v>24000</v>
      </c>
      <c r="D13" s="19">
        <v>24000</v>
      </c>
      <c r="E13" s="18" t="s">
        <v>21</v>
      </c>
      <c r="F13" s="18" t="s">
        <v>43</v>
      </c>
      <c r="G13" s="19">
        <v>24000</v>
      </c>
      <c r="H13" s="18" t="s">
        <v>43</v>
      </c>
      <c r="I13" s="19">
        <v>24000</v>
      </c>
      <c r="J13" s="18" t="s">
        <v>23</v>
      </c>
      <c r="K13" s="20" t="s">
        <v>44</v>
      </c>
    </row>
    <row r="14" spans="1:11" ht="96" x14ac:dyDescent="0.55000000000000004">
      <c r="A14" s="17">
        <f t="shared" si="0"/>
        <v>9</v>
      </c>
      <c r="B14" s="18" t="s">
        <v>45</v>
      </c>
      <c r="C14" s="19">
        <v>13500</v>
      </c>
      <c r="D14" s="19">
        <v>13500</v>
      </c>
      <c r="E14" s="18" t="s">
        <v>21</v>
      </c>
      <c r="F14" s="18" t="s">
        <v>46</v>
      </c>
      <c r="G14" s="19">
        <v>13500</v>
      </c>
      <c r="H14" s="18" t="s">
        <v>46</v>
      </c>
      <c r="I14" s="19">
        <v>13500</v>
      </c>
      <c r="J14" s="18" t="s">
        <v>23</v>
      </c>
      <c r="K14" s="20" t="s">
        <v>47</v>
      </c>
    </row>
    <row r="15" spans="1:11" ht="96" x14ac:dyDescent="0.55000000000000004">
      <c r="A15" s="17">
        <f t="shared" si="0"/>
        <v>10</v>
      </c>
      <c r="B15" s="18" t="s">
        <v>48</v>
      </c>
      <c r="C15" s="19">
        <v>13500</v>
      </c>
      <c r="D15" s="19">
        <v>13500</v>
      </c>
      <c r="E15" s="18" t="s">
        <v>21</v>
      </c>
      <c r="F15" s="18" t="s">
        <v>49</v>
      </c>
      <c r="G15" s="19">
        <v>13500</v>
      </c>
      <c r="H15" s="18" t="s">
        <v>49</v>
      </c>
      <c r="I15" s="19">
        <v>13500</v>
      </c>
      <c r="J15" s="18" t="s">
        <v>23</v>
      </c>
      <c r="K15" s="20" t="s">
        <v>50</v>
      </c>
    </row>
    <row r="16" spans="1:11" ht="96" x14ac:dyDescent="0.55000000000000004">
      <c r="A16" s="17">
        <f t="shared" si="0"/>
        <v>11</v>
      </c>
      <c r="B16" s="18" t="s">
        <v>51</v>
      </c>
      <c r="C16" s="19">
        <v>13500</v>
      </c>
      <c r="D16" s="19">
        <v>13500</v>
      </c>
      <c r="E16" s="18" t="s">
        <v>21</v>
      </c>
      <c r="F16" s="18" t="s">
        <v>52</v>
      </c>
      <c r="G16" s="19">
        <v>13500</v>
      </c>
      <c r="H16" s="18" t="s">
        <v>52</v>
      </c>
      <c r="I16" s="19">
        <v>13500</v>
      </c>
      <c r="J16" s="18" t="s">
        <v>23</v>
      </c>
      <c r="K16" s="20" t="s">
        <v>53</v>
      </c>
    </row>
    <row r="17" spans="1:12" ht="96" x14ac:dyDescent="0.55000000000000004">
      <c r="A17" s="17">
        <f t="shared" si="0"/>
        <v>12</v>
      </c>
      <c r="B17" s="18" t="s">
        <v>54</v>
      </c>
      <c r="C17" s="19">
        <v>13500</v>
      </c>
      <c r="D17" s="19">
        <v>13500</v>
      </c>
      <c r="E17" s="18" t="s">
        <v>21</v>
      </c>
      <c r="F17" s="18" t="s">
        <v>55</v>
      </c>
      <c r="G17" s="19">
        <v>13500</v>
      </c>
      <c r="H17" s="18" t="s">
        <v>55</v>
      </c>
      <c r="I17" s="19">
        <v>13500</v>
      </c>
      <c r="J17" s="18" t="s">
        <v>23</v>
      </c>
      <c r="K17" s="20" t="s">
        <v>56</v>
      </c>
    </row>
    <row r="18" spans="1:12" ht="96" x14ac:dyDescent="0.55000000000000004">
      <c r="A18" s="17">
        <f t="shared" si="0"/>
        <v>13</v>
      </c>
      <c r="B18" s="18" t="s">
        <v>57</v>
      </c>
      <c r="C18" s="19">
        <v>24000</v>
      </c>
      <c r="D18" s="19">
        <v>24000</v>
      </c>
      <c r="E18" s="18" t="s">
        <v>21</v>
      </c>
      <c r="F18" s="18" t="s">
        <v>58</v>
      </c>
      <c r="G18" s="19">
        <v>24000</v>
      </c>
      <c r="H18" s="18" t="s">
        <v>58</v>
      </c>
      <c r="I18" s="19">
        <v>24000</v>
      </c>
      <c r="J18" s="18" t="s">
        <v>23</v>
      </c>
      <c r="K18" s="20" t="s">
        <v>59</v>
      </c>
    </row>
    <row r="19" spans="1:12" s="4" customFormat="1" ht="96" x14ac:dyDescent="0.2">
      <c r="A19" s="17">
        <f t="shared" si="0"/>
        <v>14</v>
      </c>
      <c r="B19" s="18" t="s">
        <v>60</v>
      </c>
      <c r="C19" s="19">
        <v>13500</v>
      </c>
      <c r="D19" s="19">
        <v>13500</v>
      </c>
      <c r="E19" s="18" t="s">
        <v>21</v>
      </c>
      <c r="F19" s="18" t="s">
        <v>61</v>
      </c>
      <c r="G19" s="19">
        <v>13500</v>
      </c>
      <c r="H19" s="18" t="s">
        <v>62</v>
      </c>
      <c r="I19" s="19">
        <v>13500</v>
      </c>
      <c r="J19" s="18" t="s">
        <v>23</v>
      </c>
      <c r="K19" s="20" t="s">
        <v>63</v>
      </c>
    </row>
    <row r="20" spans="1:12" s="4" customFormat="1" ht="96" x14ac:dyDescent="0.2">
      <c r="A20" s="17">
        <f t="shared" si="0"/>
        <v>15</v>
      </c>
      <c r="B20" s="18" t="s">
        <v>64</v>
      </c>
      <c r="C20" s="19">
        <v>13500</v>
      </c>
      <c r="D20" s="19">
        <v>13500</v>
      </c>
      <c r="E20" s="18" t="s">
        <v>21</v>
      </c>
      <c r="F20" s="18" t="s">
        <v>65</v>
      </c>
      <c r="G20" s="19">
        <v>13500</v>
      </c>
      <c r="H20" s="18" t="s">
        <v>65</v>
      </c>
      <c r="I20" s="19">
        <v>13500</v>
      </c>
      <c r="J20" s="18" t="s">
        <v>23</v>
      </c>
      <c r="K20" s="20" t="s">
        <v>66</v>
      </c>
    </row>
    <row r="21" spans="1:12" s="4" customFormat="1" ht="96" x14ac:dyDescent="0.2">
      <c r="A21" s="17">
        <f t="shared" si="0"/>
        <v>16</v>
      </c>
      <c r="B21" s="22" t="s">
        <v>67</v>
      </c>
      <c r="C21" s="23">
        <v>24000</v>
      </c>
      <c r="D21" s="23">
        <v>24000</v>
      </c>
      <c r="E21" s="18" t="s">
        <v>21</v>
      </c>
      <c r="F21" s="22" t="s">
        <v>68</v>
      </c>
      <c r="G21" s="23">
        <v>24000</v>
      </c>
      <c r="H21" s="22" t="s">
        <v>68</v>
      </c>
      <c r="I21" s="23">
        <v>24000</v>
      </c>
      <c r="J21" s="20" t="s">
        <v>23</v>
      </c>
      <c r="K21" s="20" t="s">
        <v>69</v>
      </c>
    </row>
    <row r="22" spans="1:12" s="4" customFormat="1" ht="96" x14ac:dyDescent="0.2">
      <c r="A22" s="17">
        <f t="shared" si="0"/>
        <v>17</v>
      </c>
      <c r="B22" s="22" t="s">
        <v>70</v>
      </c>
      <c r="C22" s="23">
        <v>24000</v>
      </c>
      <c r="D22" s="23">
        <v>24000</v>
      </c>
      <c r="E22" s="18" t="s">
        <v>21</v>
      </c>
      <c r="F22" s="22" t="s">
        <v>71</v>
      </c>
      <c r="G22" s="23">
        <v>24000</v>
      </c>
      <c r="H22" s="22" t="s">
        <v>71</v>
      </c>
      <c r="I22" s="23">
        <v>24000</v>
      </c>
      <c r="J22" s="20" t="s">
        <v>23</v>
      </c>
      <c r="K22" s="20" t="s">
        <v>72</v>
      </c>
    </row>
    <row r="23" spans="1:12" s="4" customFormat="1" ht="96" x14ac:dyDescent="0.2">
      <c r="A23" s="17">
        <f t="shared" si="0"/>
        <v>18</v>
      </c>
      <c r="B23" s="22" t="s">
        <v>73</v>
      </c>
      <c r="C23" s="23">
        <v>24000</v>
      </c>
      <c r="D23" s="23">
        <v>24000</v>
      </c>
      <c r="E23" s="18" t="s">
        <v>21</v>
      </c>
      <c r="F23" s="22" t="s">
        <v>74</v>
      </c>
      <c r="G23" s="23">
        <v>24000</v>
      </c>
      <c r="H23" s="22" t="s">
        <v>74</v>
      </c>
      <c r="I23" s="23">
        <v>24000</v>
      </c>
      <c r="J23" s="20" t="s">
        <v>23</v>
      </c>
      <c r="K23" s="20" t="s">
        <v>75</v>
      </c>
    </row>
    <row r="24" spans="1:12" s="4" customFormat="1" ht="96" x14ac:dyDescent="0.2">
      <c r="A24" s="17">
        <f t="shared" si="0"/>
        <v>19</v>
      </c>
      <c r="B24" s="22" t="s">
        <v>73</v>
      </c>
      <c r="C24" s="23">
        <v>24000</v>
      </c>
      <c r="D24" s="23">
        <v>24000</v>
      </c>
      <c r="E24" s="18" t="s">
        <v>21</v>
      </c>
      <c r="F24" s="22" t="s">
        <v>76</v>
      </c>
      <c r="G24" s="23">
        <v>24000</v>
      </c>
      <c r="H24" s="22" t="s">
        <v>76</v>
      </c>
      <c r="I24" s="23">
        <v>24000</v>
      </c>
      <c r="J24" s="20" t="s">
        <v>23</v>
      </c>
      <c r="K24" s="20" t="s">
        <v>77</v>
      </c>
    </row>
    <row r="25" spans="1:12" s="4" customFormat="1" ht="96" x14ac:dyDescent="0.2">
      <c r="A25" s="17">
        <f t="shared" si="0"/>
        <v>20</v>
      </c>
      <c r="B25" s="22" t="s">
        <v>73</v>
      </c>
      <c r="C25" s="23">
        <v>24000</v>
      </c>
      <c r="D25" s="23">
        <v>24000</v>
      </c>
      <c r="E25" s="18" t="s">
        <v>21</v>
      </c>
      <c r="F25" s="22" t="s">
        <v>78</v>
      </c>
      <c r="G25" s="23">
        <v>24000</v>
      </c>
      <c r="H25" s="22" t="s">
        <v>78</v>
      </c>
      <c r="I25" s="23">
        <v>24000</v>
      </c>
      <c r="J25" s="20" t="s">
        <v>23</v>
      </c>
      <c r="K25" s="20" t="s">
        <v>79</v>
      </c>
    </row>
    <row r="26" spans="1:12" ht="96" x14ac:dyDescent="0.55000000000000004">
      <c r="A26" s="17">
        <f t="shared" si="0"/>
        <v>21</v>
      </c>
      <c r="B26" s="22" t="s">
        <v>73</v>
      </c>
      <c r="C26" s="23">
        <v>24000</v>
      </c>
      <c r="D26" s="23">
        <v>24000</v>
      </c>
      <c r="E26" s="18" t="s">
        <v>21</v>
      </c>
      <c r="F26" s="22" t="s">
        <v>80</v>
      </c>
      <c r="G26" s="23">
        <v>24000</v>
      </c>
      <c r="H26" s="22" t="s">
        <v>80</v>
      </c>
      <c r="I26" s="23">
        <v>24000</v>
      </c>
      <c r="J26" s="20" t="s">
        <v>23</v>
      </c>
      <c r="K26" s="20" t="s">
        <v>81</v>
      </c>
      <c r="L26" s="4"/>
    </row>
    <row r="27" spans="1:12" s="4" customFormat="1" ht="96" x14ac:dyDescent="0.2">
      <c r="A27" s="17">
        <f t="shared" si="0"/>
        <v>22</v>
      </c>
      <c r="B27" s="18" t="s">
        <v>82</v>
      </c>
      <c r="C27" s="19">
        <v>25500</v>
      </c>
      <c r="D27" s="19">
        <v>25500</v>
      </c>
      <c r="E27" s="18" t="s">
        <v>21</v>
      </c>
      <c r="F27" s="18" t="s">
        <v>83</v>
      </c>
      <c r="G27" s="19">
        <v>25500</v>
      </c>
      <c r="H27" s="18" t="s">
        <v>83</v>
      </c>
      <c r="I27" s="19">
        <v>24000</v>
      </c>
      <c r="J27" s="18" t="s">
        <v>23</v>
      </c>
      <c r="K27" s="20" t="s">
        <v>84</v>
      </c>
    </row>
    <row r="28" spans="1:12" s="4" customFormat="1" ht="96" x14ac:dyDescent="0.2">
      <c r="A28" s="17">
        <f t="shared" si="0"/>
        <v>23</v>
      </c>
      <c r="B28" s="22" t="s">
        <v>85</v>
      </c>
      <c r="C28" s="23">
        <v>9000</v>
      </c>
      <c r="D28" s="23">
        <v>9000</v>
      </c>
      <c r="E28" s="18" t="s">
        <v>21</v>
      </c>
      <c r="F28" s="22" t="s">
        <v>86</v>
      </c>
      <c r="G28" s="23">
        <v>9000</v>
      </c>
      <c r="H28" s="22" t="s">
        <v>86</v>
      </c>
      <c r="I28" s="23">
        <v>9000</v>
      </c>
      <c r="J28" s="20" t="s">
        <v>23</v>
      </c>
      <c r="K28" s="20" t="s">
        <v>87</v>
      </c>
    </row>
    <row r="29" spans="1:12" s="10" customFormat="1" ht="96" x14ac:dyDescent="0.2">
      <c r="A29" s="17">
        <f t="shared" si="0"/>
        <v>24</v>
      </c>
      <c r="B29" s="22" t="s">
        <v>88</v>
      </c>
      <c r="C29" s="23">
        <v>63000</v>
      </c>
      <c r="D29" s="23">
        <v>63000</v>
      </c>
      <c r="E29" s="18" t="s">
        <v>21</v>
      </c>
      <c r="F29" s="22" t="s">
        <v>89</v>
      </c>
      <c r="G29" s="23">
        <v>63000</v>
      </c>
      <c r="H29" s="22" t="s">
        <v>89</v>
      </c>
      <c r="I29" s="23">
        <v>63000</v>
      </c>
      <c r="J29" s="20" t="s">
        <v>23</v>
      </c>
      <c r="K29" s="20" t="s">
        <v>90</v>
      </c>
      <c r="L29" s="4"/>
    </row>
    <row r="30" spans="1:12" s="4" customFormat="1" ht="96" x14ac:dyDescent="0.2">
      <c r="A30" s="17">
        <f t="shared" si="0"/>
        <v>25</v>
      </c>
      <c r="B30" s="22" t="s">
        <v>73</v>
      </c>
      <c r="C30" s="23">
        <v>16000</v>
      </c>
      <c r="D30" s="23">
        <v>16000</v>
      </c>
      <c r="E30" s="18" t="s">
        <v>21</v>
      </c>
      <c r="F30" s="22" t="s">
        <v>91</v>
      </c>
      <c r="G30" s="23">
        <v>16000</v>
      </c>
      <c r="H30" s="22" t="s">
        <v>91</v>
      </c>
      <c r="I30" s="23">
        <v>16000</v>
      </c>
      <c r="J30" s="20" t="s">
        <v>23</v>
      </c>
      <c r="K30" s="20" t="s">
        <v>92</v>
      </c>
    </row>
    <row r="31" spans="1:12" ht="96" x14ac:dyDescent="0.55000000000000004">
      <c r="A31" s="17">
        <f t="shared" si="0"/>
        <v>26</v>
      </c>
      <c r="B31" s="22" t="s">
        <v>93</v>
      </c>
      <c r="C31" s="23">
        <v>16000</v>
      </c>
      <c r="D31" s="23">
        <v>16000</v>
      </c>
      <c r="E31" s="18" t="s">
        <v>21</v>
      </c>
      <c r="F31" s="22" t="s">
        <v>94</v>
      </c>
      <c r="G31" s="23">
        <v>16000</v>
      </c>
      <c r="H31" s="22" t="s">
        <v>94</v>
      </c>
      <c r="I31" s="23">
        <v>16000</v>
      </c>
      <c r="J31" s="20" t="s">
        <v>23</v>
      </c>
      <c r="K31" s="20" t="s">
        <v>95</v>
      </c>
      <c r="L31" s="4"/>
    </row>
    <row r="32" spans="1:12" ht="336" x14ac:dyDescent="0.55000000000000004">
      <c r="A32" s="17">
        <f t="shared" si="0"/>
        <v>27</v>
      </c>
      <c r="B32" s="24" t="s">
        <v>96</v>
      </c>
      <c r="C32" s="25">
        <v>737000</v>
      </c>
      <c r="D32" s="25">
        <v>721469.56</v>
      </c>
      <c r="E32" s="17" t="s">
        <v>97</v>
      </c>
      <c r="F32" s="26" t="s">
        <v>98</v>
      </c>
      <c r="G32" s="25">
        <v>560320</v>
      </c>
      <c r="H32" s="26" t="s">
        <v>98</v>
      </c>
      <c r="I32" s="25">
        <v>560320</v>
      </c>
      <c r="J32" s="17" t="s">
        <v>23</v>
      </c>
      <c r="K32" s="17" t="s">
        <v>99</v>
      </c>
      <c r="L32" s="4"/>
    </row>
    <row r="33" spans="1:12" ht="84" x14ac:dyDescent="0.55000000000000004">
      <c r="A33" s="17">
        <f t="shared" si="0"/>
        <v>28</v>
      </c>
      <c r="B33" s="27" t="s">
        <v>100</v>
      </c>
      <c r="C33" s="25">
        <v>34000</v>
      </c>
      <c r="D33" s="25">
        <v>34000</v>
      </c>
      <c r="E33" s="26" t="s">
        <v>21</v>
      </c>
      <c r="F33" s="27" t="s">
        <v>101</v>
      </c>
      <c r="G33" s="25">
        <v>34000</v>
      </c>
      <c r="H33" s="27" t="s">
        <v>101</v>
      </c>
      <c r="I33" s="25">
        <v>34000</v>
      </c>
      <c r="J33" s="17" t="s">
        <v>23</v>
      </c>
      <c r="K33" s="17" t="s">
        <v>102</v>
      </c>
      <c r="L33" s="4"/>
    </row>
    <row r="34" spans="1:12" ht="84" x14ac:dyDescent="0.55000000000000004">
      <c r="A34" s="17">
        <f t="shared" si="0"/>
        <v>29</v>
      </c>
      <c r="B34" s="27" t="s">
        <v>103</v>
      </c>
      <c r="C34" s="25">
        <v>63000</v>
      </c>
      <c r="D34" s="25">
        <v>63000</v>
      </c>
      <c r="E34" s="26" t="s">
        <v>21</v>
      </c>
      <c r="F34" s="27" t="s">
        <v>104</v>
      </c>
      <c r="G34" s="25">
        <v>63000</v>
      </c>
      <c r="H34" s="27" t="s">
        <v>104</v>
      </c>
      <c r="I34" s="25">
        <v>63000</v>
      </c>
      <c r="J34" s="17" t="s">
        <v>23</v>
      </c>
      <c r="K34" s="17" t="s">
        <v>105</v>
      </c>
      <c r="L34" s="4"/>
    </row>
    <row r="35" spans="1:12" ht="174" x14ac:dyDescent="0.55000000000000004">
      <c r="A35" s="17">
        <f t="shared" si="0"/>
        <v>30</v>
      </c>
      <c r="B35" s="28" t="s">
        <v>106</v>
      </c>
      <c r="C35" s="29">
        <v>495000</v>
      </c>
      <c r="D35" s="29">
        <v>487007.91</v>
      </c>
      <c r="E35" s="30" t="s">
        <v>21</v>
      </c>
      <c r="F35" s="30" t="s">
        <v>98</v>
      </c>
      <c r="G35" s="29">
        <v>485000</v>
      </c>
      <c r="H35" s="30" t="s">
        <v>98</v>
      </c>
      <c r="I35" s="29">
        <v>485000</v>
      </c>
      <c r="J35" s="30" t="s">
        <v>23</v>
      </c>
      <c r="K35" s="31" t="s">
        <v>107</v>
      </c>
      <c r="L35" s="4"/>
    </row>
    <row r="36" spans="1:12" ht="210" x14ac:dyDescent="0.55000000000000004">
      <c r="A36" s="17">
        <f t="shared" si="0"/>
        <v>31</v>
      </c>
      <c r="B36" s="32" t="s">
        <v>108</v>
      </c>
      <c r="C36" s="33">
        <v>495000</v>
      </c>
      <c r="D36" s="34">
        <v>489007.91</v>
      </c>
      <c r="E36" s="35" t="s">
        <v>21</v>
      </c>
      <c r="F36" s="36" t="s">
        <v>109</v>
      </c>
      <c r="G36" s="33">
        <v>489000</v>
      </c>
      <c r="H36" s="36" t="s">
        <v>109</v>
      </c>
      <c r="I36" s="33">
        <v>489000</v>
      </c>
      <c r="J36" s="37" t="s">
        <v>23</v>
      </c>
      <c r="K36" s="37" t="s">
        <v>110</v>
      </c>
      <c r="L36" s="4"/>
    </row>
    <row r="37" spans="1:12" ht="84" x14ac:dyDescent="0.55000000000000004">
      <c r="A37" s="17">
        <f t="shared" si="0"/>
        <v>32</v>
      </c>
      <c r="B37" s="38" t="s">
        <v>111</v>
      </c>
      <c r="C37" s="39">
        <v>71920</v>
      </c>
      <c r="D37" s="39">
        <v>71920</v>
      </c>
      <c r="E37" s="26" t="s">
        <v>21</v>
      </c>
      <c r="F37" s="26" t="s">
        <v>112</v>
      </c>
      <c r="G37" s="39">
        <v>71920</v>
      </c>
      <c r="H37" s="26" t="s">
        <v>112</v>
      </c>
      <c r="I37" s="39">
        <v>71920</v>
      </c>
      <c r="J37" s="17" t="s">
        <v>23</v>
      </c>
      <c r="K37" s="17" t="s">
        <v>113</v>
      </c>
      <c r="L37" s="4"/>
    </row>
    <row r="38" spans="1:12" ht="84" x14ac:dyDescent="0.55000000000000004">
      <c r="A38" s="17">
        <f t="shared" si="0"/>
        <v>33</v>
      </c>
      <c r="B38" s="38" t="s">
        <v>114</v>
      </c>
      <c r="C38" s="39">
        <v>7560</v>
      </c>
      <c r="D38" s="39">
        <v>7560</v>
      </c>
      <c r="E38" s="26" t="s">
        <v>21</v>
      </c>
      <c r="F38" s="26" t="s">
        <v>112</v>
      </c>
      <c r="G38" s="39">
        <v>7560</v>
      </c>
      <c r="H38" s="26" t="s">
        <v>112</v>
      </c>
      <c r="I38" s="39">
        <v>7560</v>
      </c>
      <c r="J38" s="17" t="s">
        <v>23</v>
      </c>
      <c r="K38" s="17" t="s">
        <v>115</v>
      </c>
      <c r="L38" s="4"/>
    </row>
    <row r="39" spans="1:12" ht="84" x14ac:dyDescent="0.55000000000000004">
      <c r="A39" s="17">
        <f t="shared" si="0"/>
        <v>34</v>
      </c>
      <c r="B39" s="38" t="s">
        <v>116</v>
      </c>
      <c r="C39" s="39">
        <v>12196</v>
      </c>
      <c r="D39" s="39">
        <v>12196</v>
      </c>
      <c r="E39" s="26" t="s">
        <v>21</v>
      </c>
      <c r="F39" s="26" t="s">
        <v>112</v>
      </c>
      <c r="G39" s="39">
        <v>12196</v>
      </c>
      <c r="H39" s="26" t="s">
        <v>112</v>
      </c>
      <c r="I39" s="39">
        <v>12196</v>
      </c>
      <c r="J39" s="17" t="s">
        <v>23</v>
      </c>
      <c r="K39" s="17" t="s">
        <v>117</v>
      </c>
      <c r="L39" s="4"/>
    </row>
    <row r="40" spans="1:12" ht="84" x14ac:dyDescent="0.55000000000000004">
      <c r="A40" s="17">
        <f t="shared" si="0"/>
        <v>35</v>
      </c>
      <c r="B40" s="38" t="s">
        <v>118</v>
      </c>
      <c r="C40" s="39">
        <v>5250</v>
      </c>
      <c r="D40" s="39">
        <v>5250</v>
      </c>
      <c r="E40" s="26" t="s">
        <v>21</v>
      </c>
      <c r="F40" s="26" t="s">
        <v>119</v>
      </c>
      <c r="G40" s="39">
        <v>5250</v>
      </c>
      <c r="H40" s="26" t="s">
        <v>119</v>
      </c>
      <c r="I40" s="39">
        <v>5250</v>
      </c>
      <c r="J40" s="17" t="s">
        <v>23</v>
      </c>
      <c r="K40" s="17" t="s">
        <v>120</v>
      </c>
      <c r="L40" s="4"/>
    </row>
    <row r="41" spans="1:12" ht="84" x14ac:dyDescent="0.55000000000000004">
      <c r="A41" s="17">
        <f t="shared" si="0"/>
        <v>36</v>
      </c>
      <c r="B41" s="38" t="s">
        <v>33</v>
      </c>
      <c r="C41" s="39">
        <v>24000</v>
      </c>
      <c r="D41" s="39">
        <v>24000</v>
      </c>
      <c r="E41" s="26" t="s">
        <v>21</v>
      </c>
      <c r="F41" s="26" t="s">
        <v>34</v>
      </c>
      <c r="G41" s="39">
        <v>24000</v>
      </c>
      <c r="H41" s="26" t="s">
        <v>34</v>
      </c>
      <c r="I41" s="39">
        <v>24000</v>
      </c>
      <c r="J41" s="26" t="s">
        <v>23</v>
      </c>
      <c r="K41" s="17" t="s">
        <v>121</v>
      </c>
      <c r="L41" s="4"/>
    </row>
    <row r="42" spans="1:12" ht="84" x14ac:dyDescent="0.55000000000000004">
      <c r="A42" s="17">
        <f t="shared" si="0"/>
        <v>37</v>
      </c>
      <c r="B42" s="26" t="s">
        <v>36</v>
      </c>
      <c r="C42" s="39">
        <v>24000</v>
      </c>
      <c r="D42" s="39">
        <v>24000</v>
      </c>
      <c r="E42" s="26" t="s">
        <v>21</v>
      </c>
      <c r="F42" s="26" t="s">
        <v>37</v>
      </c>
      <c r="G42" s="39">
        <v>24000</v>
      </c>
      <c r="H42" s="26" t="s">
        <v>37</v>
      </c>
      <c r="I42" s="39">
        <v>24000</v>
      </c>
      <c r="J42" s="26" t="s">
        <v>23</v>
      </c>
      <c r="K42" s="17" t="s">
        <v>122</v>
      </c>
      <c r="L42" s="4"/>
    </row>
    <row r="43" spans="1:12" ht="84" x14ac:dyDescent="0.55000000000000004">
      <c r="A43" s="17">
        <f t="shared" si="0"/>
        <v>38</v>
      </c>
      <c r="B43" s="26" t="s">
        <v>39</v>
      </c>
      <c r="C43" s="39">
        <v>24000</v>
      </c>
      <c r="D43" s="39">
        <v>24000</v>
      </c>
      <c r="E43" s="26" t="s">
        <v>21</v>
      </c>
      <c r="F43" s="26" t="s">
        <v>40</v>
      </c>
      <c r="G43" s="39">
        <v>24000</v>
      </c>
      <c r="H43" s="26" t="s">
        <v>40</v>
      </c>
      <c r="I43" s="39">
        <v>24000</v>
      </c>
      <c r="J43" s="26" t="s">
        <v>23</v>
      </c>
      <c r="K43" s="17" t="s">
        <v>123</v>
      </c>
      <c r="L43" s="4"/>
    </row>
    <row r="44" spans="1:12" ht="84" x14ac:dyDescent="0.55000000000000004">
      <c r="A44" s="17">
        <f t="shared" si="0"/>
        <v>39</v>
      </c>
      <c r="B44" s="26" t="s">
        <v>57</v>
      </c>
      <c r="C44" s="39">
        <v>24000</v>
      </c>
      <c r="D44" s="39">
        <v>24000</v>
      </c>
      <c r="E44" s="26" t="s">
        <v>21</v>
      </c>
      <c r="F44" s="26" t="s">
        <v>58</v>
      </c>
      <c r="G44" s="39">
        <v>24000</v>
      </c>
      <c r="H44" s="26" t="s">
        <v>58</v>
      </c>
      <c r="I44" s="39">
        <v>24000</v>
      </c>
      <c r="J44" s="26" t="s">
        <v>23</v>
      </c>
      <c r="K44" s="17" t="s">
        <v>124</v>
      </c>
      <c r="L44" s="4"/>
    </row>
    <row r="45" spans="1:12" ht="84" x14ac:dyDescent="0.55000000000000004">
      <c r="A45" s="17">
        <f t="shared" si="0"/>
        <v>40</v>
      </c>
      <c r="B45" s="27" t="s">
        <v>93</v>
      </c>
      <c r="C45" s="25">
        <v>24000</v>
      </c>
      <c r="D45" s="25">
        <v>24000</v>
      </c>
      <c r="E45" s="26" t="s">
        <v>21</v>
      </c>
      <c r="F45" s="27" t="s">
        <v>94</v>
      </c>
      <c r="G45" s="25">
        <v>24000</v>
      </c>
      <c r="H45" s="27" t="s">
        <v>94</v>
      </c>
      <c r="I45" s="25">
        <v>24000</v>
      </c>
      <c r="J45" s="17" t="s">
        <v>23</v>
      </c>
      <c r="K45" s="17" t="s">
        <v>125</v>
      </c>
      <c r="L45" s="4"/>
    </row>
    <row r="46" spans="1:12" ht="84" x14ac:dyDescent="0.55000000000000004">
      <c r="A46" s="17">
        <f t="shared" si="0"/>
        <v>41</v>
      </c>
      <c r="B46" s="26" t="s">
        <v>45</v>
      </c>
      <c r="C46" s="39">
        <v>13500</v>
      </c>
      <c r="D46" s="39">
        <v>13500</v>
      </c>
      <c r="E46" s="26" t="s">
        <v>21</v>
      </c>
      <c r="F46" s="26" t="s">
        <v>46</v>
      </c>
      <c r="G46" s="39">
        <v>13500</v>
      </c>
      <c r="H46" s="26" t="s">
        <v>46</v>
      </c>
      <c r="I46" s="39">
        <v>13500</v>
      </c>
      <c r="J46" s="26" t="s">
        <v>23</v>
      </c>
      <c r="K46" s="17" t="s">
        <v>126</v>
      </c>
      <c r="L46" s="4"/>
    </row>
    <row r="47" spans="1:12" ht="84" x14ac:dyDescent="0.55000000000000004">
      <c r="A47" s="17">
        <f t="shared" si="0"/>
        <v>42</v>
      </c>
      <c r="B47" s="26" t="s">
        <v>48</v>
      </c>
      <c r="C47" s="39">
        <v>13500</v>
      </c>
      <c r="D47" s="39">
        <v>13500</v>
      </c>
      <c r="E47" s="26" t="s">
        <v>21</v>
      </c>
      <c r="F47" s="26" t="s">
        <v>49</v>
      </c>
      <c r="G47" s="39">
        <v>13500</v>
      </c>
      <c r="H47" s="26" t="s">
        <v>49</v>
      </c>
      <c r="I47" s="39">
        <v>13500</v>
      </c>
      <c r="J47" s="26" t="s">
        <v>23</v>
      </c>
      <c r="K47" s="17" t="s">
        <v>127</v>
      </c>
      <c r="L47" s="4"/>
    </row>
    <row r="48" spans="1:12" ht="84" x14ac:dyDescent="0.55000000000000004">
      <c r="A48" s="17">
        <f t="shared" si="0"/>
        <v>43</v>
      </c>
      <c r="B48" s="26" t="s">
        <v>51</v>
      </c>
      <c r="C48" s="39">
        <v>13500</v>
      </c>
      <c r="D48" s="39">
        <v>13500</v>
      </c>
      <c r="E48" s="26" t="s">
        <v>21</v>
      </c>
      <c r="F48" s="26" t="s">
        <v>52</v>
      </c>
      <c r="G48" s="39">
        <v>13500</v>
      </c>
      <c r="H48" s="26" t="s">
        <v>52</v>
      </c>
      <c r="I48" s="39">
        <v>13500</v>
      </c>
      <c r="J48" s="26" t="s">
        <v>23</v>
      </c>
      <c r="K48" s="17" t="s">
        <v>128</v>
      </c>
      <c r="L48" s="4"/>
    </row>
    <row r="49" spans="1:12" ht="84" x14ac:dyDescent="0.55000000000000004">
      <c r="A49" s="17">
        <f t="shared" si="0"/>
        <v>44</v>
      </c>
      <c r="B49" s="26" t="s">
        <v>54</v>
      </c>
      <c r="C49" s="39">
        <v>13500</v>
      </c>
      <c r="D49" s="39">
        <v>13500</v>
      </c>
      <c r="E49" s="26" t="s">
        <v>21</v>
      </c>
      <c r="F49" s="26" t="s">
        <v>55</v>
      </c>
      <c r="G49" s="39">
        <v>13500</v>
      </c>
      <c r="H49" s="26" t="s">
        <v>55</v>
      </c>
      <c r="I49" s="39">
        <v>13500</v>
      </c>
      <c r="J49" s="26" t="s">
        <v>23</v>
      </c>
      <c r="K49" s="17" t="s">
        <v>129</v>
      </c>
      <c r="L49" s="4"/>
    </row>
    <row r="50" spans="1:12" ht="84" x14ac:dyDescent="0.55000000000000004">
      <c r="A50" s="17">
        <f t="shared" si="0"/>
        <v>45</v>
      </c>
      <c r="B50" s="26" t="s">
        <v>57</v>
      </c>
      <c r="C50" s="39">
        <v>24000</v>
      </c>
      <c r="D50" s="39">
        <v>24000</v>
      </c>
      <c r="E50" s="26" t="s">
        <v>21</v>
      </c>
      <c r="F50" s="26" t="s">
        <v>58</v>
      </c>
      <c r="G50" s="39">
        <v>24000</v>
      </c>
      <c r="H50" s="26" t="s">
        <v>58</v>
      </c>
      <c r="I50" s="39">
        <v>24000</v>
      </c>
      <c r="J50" s="26" t="s">
        <v>23</v>
      </c>
      <c r="K50" s="17" t="s">
        <v>130</v>
      </c>
      <c r="L50" s="4"/>
    </row>
    <row r="51" spans="1:12" ht="84" x14ac:dyDescent="0.55000000000000004">
      <c r="A51" s="17">
        <f t="shared" si="0"/>
        <v>46</v>
      </c>
      <c r="B51" s="26" t="s">
        <v>60</v>
      </c>
      <c r="C51" s="39">
        <v>13500</v>
      </c>
      <c r="D51" s="39">
        <v>13500</v>
      </c>
      <c r="E51" s="26" t="s">
        <v>21</v>
      </c>
      <c r="F51" s="26" t="s">
        <v>61</v>
      </c>
      <c r="G51" s="39">
        <v>13500</v>
      </c>
      <c r="H51" s="26" t="s">
        <v>62</v>
      </c>
      <c r="I51" s="39">
        <v>13500</v>
      </c>
      <c r="J51" s="26" t="s">
        <v>23</v>
      </c>
      <c r="K51" s="17" t="s">
        <v>131</v>
      </c>
      <c r="L51" s="4"/>
    </row>
    <row r="52" spans="1:12" ht="84" x14ac:dyDescent="0.55000000000000004">
      <c r="A52" s="17">
        <f t="shared" si="0"/>
        <v>47</v>
      </c>
      <c r="B52" s="26" t="s">
        <v>64</v>
      </c>
      <c r="C52" s="39">
        <v>13500</v>
      </c>
      <c r="D52" s="39">
        <v>13500</v>
      </c>
      <c r="E52" s="26" t="s">
        <v>21</v>
      </c>
      <c r="F52" s="26" t="s">
        <v>65</v>
      </c>
      <c r="G52" s="39">
        <v>13500</v>
      </c>
      <c r="H52" s="26" t="s">
        <v>65</v>
      </c>
      <c r="I52" s="39">
        <v>13500</v>
      </c>
      <c r="J52" s="26" t="s">
        <v>23</v>
      </c>
      <c r="K52" s="17" t="s">
        <v>132</v>
      </c>
      <c r="L52" s="4"/>
    </row>
    <row r="53" spans="1:12" ht="84" x14ac:dyDescent="0.55000000000000004">
      <c r="A53" s="17">
        <f t="shared" si="0"/>
        <v>48</v>
      </c>
      <c r="B53" s="27" t="s">
        <v>73</v>
      </c>
      <c r="C53" s="25">
        <v>24000</v>
      </c>
      <c r="D53" s="25">
        <v>24000</v>
      </c>
      <c r="E53" s="26" t="s">
        <v>21</v>
      </c>
      <c r="F53" s="27" t="s">
        <v>74</v>
      </c>
      <c r="G53" s="25">
        <v>24000</v>
      </c>
      <c r="H53" s="27" t="s">
        <v>74</v>
      </c>
      <c r="I53" s="25">
        <v>24000</v>
      </c>
      <c r="J53" s="17" t="s">
        <v>23</v>
      </c>
      <c r="K53" s="17" t="s">
        <v>133</v>
      </c>
      <c r="L53" s="4"/>
    </row>
    <row r="54" spans="1:12" ht="84" x14ac:dyDescent="0.55000000000000004">
      <c r="A54" s="17">
        <f t="shared" si="0"/>
        <v>49</v>
      </c>
      <c r="B54" s="27" t="s">
        <v>73</v>
      </c>
      <c r="C54" s="25">
        <v>24000</v>
      </c>
      <c r="D54" s="25">
        <v>24000</v>
      </c>
      <c r="E54" s="26" t="s">
        <v>21</v>
      </c>
      <c r="F54" s="27" t="s">
        <v>76</v>
      </c>
      <c r="G54" s="25">
        <v>24000</v>
      </c>
      <c r="H54" s="27" t="s">
        <v>76</v>
      </c>
      <c r="I54" s="25">
        <v>24000</v>
      </c>
      <c r="J54" s="17" t="s">
        <v>23</v>
      </c>
      <c r="K54" s="17" t="s">
        <v>134</v>
      </c>
      <c r="L54" s="4"/>
    </row>
    <row r="55" spans="1:12" ht="84" x14ac:dyDescent="0.55000000000000004">
      <c r="A55" s="17">
        <f t="shared" si="0"/>
        <v>50</v>
      </c>
      <c r="B55" s="27" t="s">
        <v>73</v>
      </c>
      <c r="C55" s="25">
        <v>24000</v>
      </c>
      <c r="D55" s="25">
        <v>24000</v>
      </c>
      <c r="E55" s="26" t="s">
        <v>21</v>
      </c>
      <c r="F55" s="27" t="s">
        <v>78</v>
      </c>
      <c r="G55" s="25">
        <v>24000</v>
      </c>
      <c r="H55" s="27" t="s">
        <v>78</v>
      </c>
      <c r="I55" s="25">
        <v>24000</v>
      </c>
      <c r="J55" s="17" t="s">
        <v>23</v>
      </c>
      <c r="K55" s="17" t="s">
        <v>135</v>
      </c>
      <c r="L55" s="4"/>
    </row>
    <row r="56" spans="1:12" ht="84" x14ac:dyDescent="0.55000000000000004">
      <c r="A56" s="17">
        <f t="shared" si="0"/>
        <v>51</v>
      </c>
      <c r="B56" s="27" t="s">
        <v>73</v>
      </c>
      <c r="C56" s="25">
        <v>24000</v>
      </c>
      <c r="D56" s="25">
        <v>24000</v>
      </c>
      <c r="E56" s="26" t="s">
        <v>21</v>
      </c>
      <c r="F56" s="27" t="s">
        <v>136</v>
      </c>
      <c r="G56" s="25">
        <v>24000</v>
      </c>
      <c r="H56" s="27" t="s">
        <v>136</v>
      </c>
      <c r="I56" s="25">
        <v>24000</v>
      </c>
      <c r="J56" s="17" t="s">
        <v>23</v>
      </c>
      <c r="K56" s="17" t="s">
        <v>137</v>
      </c>
      <c r="L56" s="4"/>
    </row>
    <row r="57" spans="1:12" ht="84" x14ac:dyDescent="0.55000000000000004">
      <c r="A57" s="17">
        <f t="shared" si="0"/>
        <v>52</v>
      </c>
      <c r="B57" s="27" t="s">
        <v>138</v>
      </c>
      <c r="C57" s="39">
        <v>7400</v>
      </c>
      <c r="D57" s="39">
        <v>7400</v>
      </c>
      <c r="E57" s="26" t="s">
        <v>21</v>
      </c>
      <c r="F57" s="17" t="s">
        <v>139</v>
      </c>
      <c r="G57" s="39">
        <v>7400</v>
      </c>
      <c r="H57" s="17" t="s">
        <v>139</v>
      </c>
      <c r="I57" s="39">
        <v>7400</v>
      </c>
      <c r="J57" s="17" t="s">
        <v>23</v>
      </c>
      <c r="K57" s="17" t="s">
        <v>140</v>
      </c>
      <c r="L57" s="4"/>
    </row>
    <row r="58" spans="1:12" ht="189" x14ac:dyDescent="0.55000000000000004">
      <c r="A58" s="17">
        <f t="shared" si="0"/>
        <v>53</v>
      </c>
      <c r="B58" s="40" t="s">
        <v>141</v>
      </c>
      <c r="C58" s="39">
        <v>304000</v>
      </c>
      <c r="D58" s="39">
        <v>304000</v>
      </c>
      <c r="E58" s="26" t="s">
        <v>21</v>
      </c>
      <c r="F58" s="17" t="s">
        <v>142</v>
      </c>
      <c r="G58" s="39">
        <v>299000</v>
      </c>
      <c r="H58" s="17" t="s">
        <v>142</v>
      </c>
      <c r="I58" s="39">
        <v>299000</v>
      </c>
      <c r="J58" s="17" t="s">
        <v>23</v>
      </c>
      <c r="K58" s="17" t="s">
        <v>143</v>
      </c>
      <c r="L58" s="4"/>
    </row>
    <row r="59" spans="1:12" ht="84" x14ac:dyDescent="0.55000000000000004">
      <c r="A59" s="17">
        <f t="shared" si="0"/>
        <v>54</v>
      </c>
      <c r="B59" s="40" t="s">
        <v>144</v>
      </c>
      <c r="C59" s="39">
        <v>2000</v>
      </c>
      <c r="D59" s="39">
        <v>2000</v>
      </c>
      <c r="E59" s="26" t="s">
        <v>21</v>
      </c>
      <c r="F59" s="17" t="s">
        <v>145</v>
      </c>
      <c r="G59" s="39">
        <v>2000</v>
      </c>
      <c r="H59" s="17" t="s">
        <v>145</v>
      </c>
      <c r="I59" s="39">
        <v>2000</v>
      </c>
      <c r="J59" s="17" t="s">
        <v>23</v>
      </c>
      <c r="K59" s="17" t="s">
        <v>146</v>
      </c>
      <c r="L59" s="4"/>
    </row>
    <row r="60" spans="1:12" ht="84" x14ac:dyDescent="0.55000000000000004">
      <c r="A60" s="17">
        <f t="shared" si="0"/>
        <v>55</v>
      </c>
      <c r="B60" s="40" t="s">
        <v>118</v>
      </c>
      <c r="C60" s="39">
        <v>4329</v>
      </c>
      <c r="D60" s="39">
        <v>4329</v>
      </c>
      <c r="E60" s="26" t="s">
        <v>21</v>
      </c>
      <c r="F60" s="17" t="s">
        <v>147</v>
      </c>
      <c r="G60" s="39">
        <v>4329</v>
      </c>
      <c r="H60" s="17" t="s">
        <v>147</v>
      </c>
      <c r="I60" s="39">
        <v>4329</v>
      </c>
      <c r="J60" s="17" t="s">
        <v>23</v>
      </c>
      <c r="K60" s="17" t="s">
        <v>148</v>
      </c>
      <c r="L60" s="4"/>
    </row>
    <row r="61" spans="1:12" ht="189" x14ac:dyDescent="0.55000000000000004">
      <c r="A61" s="17">
        <f t="shared" si="0"/>
        <v>56</v>
      </c>
      <c r="B61" s="41" t="s">
        <v>149</v>
      </c>
      <c r="C61" s="34">
        <v>495000</v>
      </c>
      <c r="D61" s="34">
        <v>495312.11</v>
      </c>
      <c r="E61" s="41" t="s">
        <v>21</v>
      </c>
      <c r="F61" s="35" t="s">
        <v>101</v>
      </c>
      <c r="G61" s="34">
        <v>493000</v>
      </c>
      <c r="H61" s="35" t="s">
        <v>101</v>
      </c>
      <c r="I61" s="34">
        <v>493000</v>
      </c>
      <c r="J61" s="37" t="s">
        <v>23</v>
      </c>
      <c r="K61" s="37" t="s">
        <v>150</v>
      </c>
      <c r="L61" s="4"/>
    </row>
    <row r="62" spans="1:12" ht="84" x14ac:dyDescent="0.55000000000000004">
      <c r="A62" s="17">
        <f t="shared" si="0"/>
        <v>57</v>
      </c>
      <c r="B62" s="40" t="s">
        <v>151</v>
      </c>
      <c r="C62" s="39">
        <v>2400</v>
      </c>
      <c r="D62" s="39">
        <v>2400</v>
      </c>
      <c r="E62" s="26" t="s">
        <v>21</v>
      </c>
      <c r="F62" s="27" t="s">
        <v>152</v>
      </c>
      <c r="G62" s="39">
        <v>2400</v>
      </c>
      <c r="H62" s="27" t="s">
        <v>152</v>
      </c>
      <c r="I62" s="39">
        <v>2400</v>
      </c>
      <c r="J62" s="17" t="s">
        <v>23</v>
      </c>
      <c r="K62" s="17" t="s">
        <v>153</v>
      </c>
      <c r="L62" s="4"/>
    </row>
    <row r="63" spans="1:12" ht="84" x14ac:dyDescent="0.55000000000000004">
      <c r="A63" s="17">
        <f t="shared" si="0"/>
        <v>58</v>
      </c>
      <c r="B63" s="27" t="s">
        <v>154</v>
      </c>
      <c r="C63" s="39">
        <v>51000</v>
      </c>
      <c r="D63" s="39">
        <v>51000</v>
      </c>
      <c r="E63" s="26" t="s">
        <v>21</v>
      </c>
      <c r="F63" s="17" t="s">
        <v>155</v>
      </c>
      <c r="G63" s="39">
        <v>51000</v>
      </c>
      <c r="H63" s="17" t="s">
        <v>155</v>
      </c>
      <c r="I63" s="39">
        <v>51000</v>
      </c>
      <c r="J63" s="17" t="s">
        <v>23</v>
      </c>
      <c r="K63" s="17" t="s">
        <v>156</v>
      </c>
      <c r="L63" s="4"/>
    </row>
    <row r="64" spans="1:12" ht="84" x14ac:dyDescent="0.55000000000000004">
      <c r="A64" s="17">
        <f t="shared" si="0"/>
        <v>59</v>
      </c>
      <c r="B64" s="27" t="s">
        <v>157</v>
      </c>
      <c r="C64" s="39">
        <v>2016</v>
      </c>
      <c r="D64" s="39">
        <v>2016</v>
      </c>
      <c r="E64" s="26" t="s">
        <v>21</v>
      </c>
      <c r="F64" s="17" t="s">
        <v>158</v>
      </c>
      <c r="G64" s="39">
        <v>2016</v>
      </c>
      <c r="H64" s="17" t="s">
        <v>158</v>
      </c>
      <c r="I64" s="39">
        <v>2016</v>
      </c>
      <c r="J64" s="17" t="s">
        <v>23</v>
      </c>
      <c r="K64" s="17" t="s">
        <v>159</v>
      </c>
      <c r="L64" s="4"/>
    </row>
    <row r="65" spans="1:12" ht="105" x14ac:dyDescent="0.55000000000000004">
      <c r="A65" s="17">
        <f t="shared" si="0"/>
        <v>60</v>
      </c>
      <c r="B65" s="26" t="s">
        <v>160</v>
      </c>
      <c r="C65" s="39">
        <v>30000</v>
      </c>
      <c r="D65" s="39">
        <v>30000</v>
      </c>
      <c r="E65" s="26" t="s">
        <v>21</v>
      </c>
      <c r="F65" s="17" t="s">
        <v>161</v>
      </c>
      <c r="G65" s="39">
        <v>30000</v>
      </c>
      <c r="H65" s="17" t="s">
        <v>161</v>
      </c>
      <c r="I65" s="39">
        <v>30000</v>
      </c>
      <c r="J65" s="17" t="s">
        <v>23</v>
      </c>
      <c r="K65" s="17" t="s">
        <v>162</v>
      </c>
      <c r="L65" s="4"/>
    </row>
    <row r="66" spans="1:12" ht="84" x14ac:dyDescent="0.55000000000000004">
      <c r="A66" s="17">
        <f t="shared" si="0"/>
        <v>61</v>
      </c>
      <c r="B66" s="27" t="s">
        <v>163</v>
      </c>
      <c r="C66" s="39">
        <v>5250</v>
      </c>
      <c r="D66" s="39">
        <v>5250</v>
      </c>
      <c r="E66" s="26" t="s">
        <v>21</v>
      </c>
      <c r="F66" s="17" t="s">
        <v>152</v>
      </c>
      <c r="G66" s="39">
        <v>5250</v>
      </c>
      <c r="H66" s="17" t="s">
        <v>152</v>
      </c>
      <c r="I66" s="39">
        <v>5250</v>
      </c>
      <c r="J66" s="17" t="s">
        <v>23</v>
      </c>
      <c r="K66" s="17" t="s">
        <v>164</v>
      </c>
      <c r="L66" s="4"/>
    </row>
    <row r="67" spans="1:12" ht="84" x14ac:dyDescent="0.55000000000000004">
      <c r="A67" s="17">
        <f t="shared" si="0"/>
        <v>62</v>
      </c>
      <c r="B67" s="17" t="s">
        <v>165</v>
      </c>
      <c r="C67" s="39">
        <v>10560</v>
      </c>
      <c r="D67" s="39">
        <v>10560</v>
      </c>
      <c r="E67" s="26" t="s">
        <v>21</v>
      </c>
      <c r="F67" s="17" t="s">
        <v>152</v>
      </c>
      <c r="G67" s="39">
        <v>10560</v>
      </c>
      <c r="H67" s="17" t="s">
        <v>152</v>
      </c>
      <c r="I67" s="39">
        <v>10560</v>
      </c>
      <c r="J67" s="17" t="s">
        <v>23</v>
      </c>
      <c r="K67" s="17" t="s">
        <v>166</v>
      </c>
      <c r="L67" s="4"/>
    </row>
    <row r="68" spans="1:12" ht="189" x14ac:dyDescent="0.55000000000000004">
      <c r="A68" s="17">
        <f t="shared" si="0"/>
        <v>63</v>
      </c>
      <c r="B68" s="40" t="s">
        <v>167</v>
      </c>
      <c r="C68" s="39">
        <v>495000</v>
      </c>
      <c r="D68" s="39">
        <v>477555.54</v>
      </c>
      <c r="E68" s="26" t="s">
        <v>21</v>
      </c>
      <c r="F68" s="17" t="s">
        <v>168</v>
      </c>
      <c r="G68" s="39">
        <v>495000</v>
      </c>
      <c r="H68" s="17" t="s">
        <v>168</v>
      </c>
      <c r="I68" s="39">
        <v>476000</v>
      </c>
      <c r="J68" s="17" t="s">
        <v>23</v>
      </c>
      <c r="K68" s="17" t="s">
        <v>169</v>
      </c>
      <c r="L68" s="4"/>
    </row>
    <row r="69" spans="1:12" ht="84" x14ac:dyDescent="0.55000000000000004">
      <c r="A69" s="17">
        <f t="shared" si="0"/>
        <v>64</v>
      </c>
      <c r="B69" s="27" t="s">
        <v>165</v>
      </c>
      <c r="C69" s="39">
        <v>2449</v>
      </c>
      <c r="D69" s="39">
        <v>2449</v>
      </c>
      <c r="E69" s="26" t="s">
        <v>21</v>
      </c>
      <c r="F69" s="17" t="s">
        <v>152</v>
      </c>
      <c r="G69" s="39">
        <v>2449</v>
      </c>
      <c r="H69" s="17" t="s">
        <v>152</v>
      </c>
      <c r="I69" s="39">
        <v>2449</v>
      </c>
      <c r="J69" s="17" t="s">
        <v>23</v>
      </c>
      <c r="K69" s="17" t="s">
        <v>170</v>
      </c>
      <c r="L69" s="4"/>
    </row>
    <row r="70" spans="1:12" ht="84" x14ac:dyDescent="0.55000000000000004">
      <c r="A70" s="17">
        <f t="shared" si="0"/>
        <v>65</v>
      </c>
      <c r="B70" s="27" t="s">
        <v>171</v>
      </c>
      <c r="C70" s="39">
        <v>2545</v>
      </c>
      <c r="D70" s="39">
        <v>2545</v>
      </c>
      <c r="E70" s="26" t="s">
        <v>21</v>
      </c>
      <c r="F70" s="17" t="s">
        <v>172</v>
      </c>
      <c r="G70" s="39">
        <v>2545</v>
      </c>
      <c r="H70" s="17" t="s">
        <v>172</v>
      </c>
      <c r="I70" s="39">
        <v>2545</v>
      </c>
      <c r="J70" s="17" t="s">
        <v>23</v>
      </c>
      <c r="K70" s="17" t="s">
        <v>173</v>
      </c>
      <c r="L70" s="4"/>
    </row>
    <row r="71" spans="1:12" ht="84" x14ac:dyDescent="0.55000000000000004">
      <c r="A71" s="17">
        <f t="shared" si="0"/>
        <v>66</v>
      </c>
      <c r="B71" s="27" t="s">
        <v>171</v>
      </c>
      <c r="C71" s="39">
        <v>3700</v>
      </c>
      <c r="D71" s="39">
        <v>3700</v>
      </c>
      <c r="E71" s="26" t="s">
        <v>21</v>
      </c>
      <c r="F71" s="17" t="s">
        <v>172</v>
      </c>
      <c r="G71" s="39">
        <v>3700</v>
      </c>
      <c r="H71" s="17" t="s">
        <v>172</v>
      </c>
      <c r="I71" s="39">
        <v>3700</v>
      </c>
      <c r="J71" s="17" t="s">
        <v>23</v>
      </c>
      <c r="K71" s="17" t="s">
        <v>174</v>
      </c>
      <c r="L71" s="4"/>
    </row>
    <row r="72" spans="1:12" ht="84" x14ac:dyDescent="0.55000000000000004">
      <c r="A72" s="17">
        <f t="shared" ref="A72:A135" si="1">SUM(A71+1)</f>
        <v>67</v>
      </c>
      <c r="B72" s="27" t="s">
        <v>171</v>
      </c>
      <c r="C72" s="39">
        <v>3700</v>
      </c>
      <c r="D72" s="39">
        <v>3700</v>
      </c>
      <c r="E72" s="26" t="s">
        <v>21</v>
      </c>
      <c r="F72" s="17" t="s">
        <v>172</v>
      </c>
      <c r="G72" s="39">
        <v>3700</v>
      </c>
      <c r="H72" s="17" t="s">
        <v>172</v>
      </c>
      <c r="I72" s="39">
        <v>3700</v>
      </c>
      <c r="J72" s="17" t="s">
        <v>23</v>
      </c>
      <c r="K72" s="17" t="s">
        <v>174</v>
      </c>
      <c r="L72" s="4"/>
    </row>
    <row r="73" spans="1:12" ht="84" x14ac:dyDescent="0.55000000000000004">
      <c r="A73" s="17">
        <f t="shared" si="1"/>
        <v>68</v>
      </c>
      <c r="B73" s="27" t="s">
        <v>171</v>
      </c>
      <c r="C73" s="39">
        <v>2850</v>
      </c>
      <c r="D73" s="39">
        <v>2850</v>
      </c>
      <c r="E73" s="26" t="s">
        <v>21</v>
      </c>
      <c r="F73" s="17" t="s">
        <v>172</v>
      </c>
      <c r="G73" s="39">
        <v>2850</v>
      </c>
      <c r="H73" s="17" t="s">
        <v>172</v>
      </c>
      <c r="I73" s="39">
        <v>2850</v>
      </c>
      <c r="J73" s="17" t="s">
        <v>23</v>
      </c>
      <c r="K73" s="17" t="s">
        <v>175</v>
      </c>
      <c r="L73" s="4"/>
    </row>
    <row r="74" spans="1:12" ht="84" x14ac:dyDescent="0.55000000000000004">
      <c r="A74" s="17">
        <f t="shared" si="1"/>
        <v>69</v>
      </c>
      <c r="B74" s="26" t="s">
        <v>176</v>
      </c>
      <c r="C74" s="25">
        <v>6540</v>
      </c>
      <c r="D74" s="25">
        <v>6540</v>
      </c>
      <c r="E74" s="26" t="s">
        <v>21</v>
      </c>
      <c r="F74" s="27" t="s">
        <v>177</v>
      </c>
      <c r="G74" s="25">
        <v>6540</v>
      </c>
      <c r="H74" s="27" t="s">
        <v>177</v>
      </c>
      <c r="I74" s="25">
        <v>6540</v>
      </c>
      <c r="J74" s="17" t="s">
        <v>23</v>
      </c>
      <c r="K74" s="17" t="s">
        <v>178</v>
      </c>
      <c r="L74" s="4"/>
    </row>
    <row r="75" spans="1:12" ht="84" x14ac:dyDescent="0.55000000000000004">
      <c r="A75" s="17">
        <f t="shared" si="1"/>
        <v>70</v>
      </c>
      <c r="B75" s="26" t="s">
        <v>179</v>
      </c>
      <c r="C75" s="25">
        <v>1300</v>
      </c>
      <c r="D75" s="25">
        <v>1300</v>
      </c>
      <c r="E75" s="26" t="s">
        <v>21</v>
      </c>
      <c r="F75" s="27" t="s">
        <v>177</v>
      </c>
      <c r="G75" s="25">
        <v>1300</v>
      </c>
      <c r="H75" s="27" t="s">
        <v>177</v>
      </c>
      <c r="I75" s="25">
        <v>1300</v>
      </c>
      <c r="J75" s="17" t="s">
        <v>23</v>
      </c>
      <c r="K75" s="17" t="s">
        <v>180</v>
      </c>
      <c r="L75" s="4"/>
    </row>
    <row r="76" spans="1:12" ht="84" x14ac:dyDescent="0.55000000000000004">
      <c r="A76" s="17">
        <f t="shared" si="1"/>
        <v>71</v>
      </c>
      <c r="B76" s="26" t="s">
        <v>179</v>
      </c>
      <c r="C76" s="25">
        <v>690</v>
      </c>
      <c r="D76" s="25">
        <v>690</v>
      </c>
      <c r="E76" s="26" t="s">
        <v>21</v>
      </c>
      <c r="F76" s="27" t="s">
        <v>177</v>
      </c>
      <c r="G76" s="25">
        <v>690</v>
      </c>
      <c r="H76" s="27" t="s">
        <v>177</v>
      </c>
      <c r="I76" s="25">
        <v>690</v>
      </c>
      <c r="J76" s="17" t="s">
        <v>23</v>
      </c>
      <c r="K76" s="17" t="s">
        <v>181</v>
      </c>
      <c r="L76" s="4"/>
    </row>
    <row r="77" spans="1:12" ht="189" x14ac:dyDescent="0.55000000000000004">
      <c r="A77" s="17">
        <f t="shared" si="1"/>
        <v>72</v>
      </c>
      <c r="B77" s="40" t="s">
        <v>182</v>
      </c>
      <c r="C77" s="25">
        <v>412000</v>
      </c>
      <c r="D77" s="25">
        <v>406925.09</v>
      </c>
      <c r="E77" s="26" t="s">
        <v>21</v>
      </c>
      <c r="F77" s="27" t="s">
        <v>183</v>
      </c>
      <c r="G77" s="25">
        <v>405000</v>
      </c>
      <c r="H77" s="27" t="s">
        <v>183</v>
      </c>
      <c r="I77" s="25">
        <v>405000</v>
      </c>
      <c r="J77" s="17" t="s">
        <v>23</v>
      </c>
      <c r="K77" s="17" t="s">
        <v>184</v>
      </c>
      <c r="L77" s="4"/>
    </row>
    <row r="78" spans="1:12" ht="189" x14ac:dyDescent="0.55000000000000004">
      <c r="A78" s="17">
        <f t="shared" si="1"/>
        <v>73</v>
      </c>
      <c r="B78" s="40" t="s">
        <v>185</v>
      </c>
      <c r="C78" s="25">
        <v>495000</v>
      </c>
      <c r="D78" s="25">
        <v>491563.71</v>
      </c>
      <c r="E78" s="26" t="s">
        <v>21</v>
      </c>
      <c r="F78" s="27" t="s">
        <v>186</v>
      </c>
      <c r="G78" s="25">
        <v>490000</v>
      </c>
      <c r="H78" s="27" t="s">
        <v>186</v>
      </c>
      <c r="I78" s="25">
        <v>490000</v>
      </c>
      <c r="J78" s="17" t="s">
        <v>23</v>
      </c>
      <c r="K78" s="17" t="s">
        <v>187</v>
      </c>
      <c r="L78" s="4"/>
    </row>
    <row r="79" spans="1:12" ht="189" x14ac:dyDescent="0.55000000000000004">
      <c r="A79" s="17">
        <f t="shared" si="1"/>
        <v>74</v>
      </c>
      <c r="B79" s="40" t="s">
        <v>188</v>
      </c>
      <c r="C79" s="25">
        <v>107000</v>
      </c>
      <c r="D79" s="25">
        <v>104216.59</v>
      </c>
      <c r="E79" s="26" t="s">
        <v>21</v>
      </c>
      <c r="F79" s="27" t="s">
        <v>189</v>
      </c>
      <c r="G79" s="25">
        <v>103000</v>
      </c>
      <c r="H79" s="27" t="s">
        <v>189</v>
      </c>
      <c r="I79" s="25">
        <v>103000</v>
      </c>
      <c r="J79" s="17" t="s">
        <v>23</v>
      </c>
      <c r="K79" s="17" t="s">
        <v>190</v>
      </c>
      <c r="L79" s="4"/>
    </row>
    <row r="80" spans="1:12" ht="84" x14ac:dyDescent="0.55000000000000004">
      <c r="A80" s="17">
        <f t="shared" si="1"/>
        <v>75</v>
      </c>
      <c r="B80" s="27" t="s">
        <v>191</v>
      </c>
      <c r="C80" s="25">
        <v>14000</v>
      </c>
      <c r="D80" s="25">
        <v>14000</v>
      </c>
      <c r="E80" s="26" t="s">
        <v>21</v>
      </c>
      <c r="F80" s="27" t="s">
        <v>192</v>
      </c>
      <c r="G80" s="25">
        <v>14000</v>
      </c>
      <c r="H80" s="27" t="s">
        <v>192</v>
      </c>
      <c r="I80" s="25">
        <v>14000</v>
      </c>
      <c r="J80" s="17" t="s">
        <v>23</v>
      </c>
      <c r="K80" s="17" t="s">
        <v>193</v>
      </c>
      <c r="L80" s="4"/>
    </row>
    <row r="81" spans="1:12" ht="84" x14ac:dyDescent="0.55000000000000004">
      <c r="A81" s="17">
        <f t="shared" si="1"/>
        <v>76</v>
      </c>
      <c r="B81" s="26" t="s">
        <v>194</v>
      </c>
      <c r="C81" s="25">
        <v>14100</v>
      </c>
      <c r="D81" s="25">
        <v>14100</v>
      </c>
      <c r="E81" s="26" t="s">
        <v>21</v>
      </c>
      <c r="F81" s="27" t="s">
        <v>195</v>
      </c>
      <c r="G81" s="25">
        <v>14100</v>
      </c>
      <c r="H81" s="27" t="s">
        <v>195</v>
      </c>
      <c r="I81" s="25">
        <v>14100</v>
      </c>
      <c r="J81" s="17" t="s">
        <v>23</v>
      </c>
      <c r="K81" s="17" t="s">
        <v>196</v>
      </c>
      <c r="L81" s="4"/>
    </row>
    <row r="82" spans="1:12" ht="84" x14ac:dyDescent="0.55000000000000004">
      <c r="A82" s="17">
        <f t="shared" si="1"/>
        <v>77</v>
      </c>
      <c r="B82" s="27" t="s">
        <v>171</v>
      </c>
      <c r="C82" s="25">
        <v>3945</v>
      </c>
      <c r="D82" s="25">
        <v>3945</v>
      </c>
      <c r="E82" s="17" t="s">
        <v>21</v>
      </c>
      <c r="F82" s="27" t="s">
        <v>197</v>
      </c>
      <c r="G82" s="25">
        <v>3945</v>
      </c>
      <c r="H82" s="27" t="s">
        <v>197</v>
      </c>
      <c r="I82" s="25">
        <v>3945</v>
      </c>
      <c r="J82" s="17" t="s">
        <v>23</v>
      </c>
      <c r="K82" s="17" t="s">
        <v>198</v>
      </c>
      <c r="L82" s="4"/>
    </row>
    <row r="83" spans="1:12" ht="84" x14ac:dyDescent="0.55000000000000004">
      <c r="A83" s="17">
        <f t="shared" si="1"/>
        <v>78</v>
      </c>
      <c r="B83" s="27" t="s">
        <v>199</v>
      </c>
      <c r="C83" s="25">
        <v>2994</v>
      </c>
      <c r="D83" s="25">
        <v>2994</v>
      </c>
      <c r="E83" s="17" t="s">
        <v>21</v>
      </c>
      <c r="F83" s="27" t="s">
        <v>200</v>
      </c>
      <c r="G83" s="25">
        <v>2994</v>
      </c>
      <c r="H83" s="27" t="s">
        <v>200</v>
      </c>
      <c r="I83" s="25">
        <v>2994</v>
      </c>
      <c r="J83" s="17" t="s">
        <v>23</v>
      </c>
      <c r="K83" s="17" t="s">
        <v>201</v>
      </c>
      <c r="L83" s="4"/>
    </row>
    <row r="84" spans="1:12" ht="189" x14ac:dyDescent="0.55000000000000004">
      <c r="A84" s="17">
        <f t="shared" si="1"/>
        <v>79</v>
      </c>
      <c r="B84" s="40" t="s">
        <v>202</v>
      </c>
      <c r="C84" s="25">
        <v>7793000</v>
      </c>
      <c r="D84" s="25">
        <v>8178057.6100000003</v>
      </c>
      <c r="E84" s="26" t="s">
        <v>203</v>
      </c>
      <c r="F84" s="27" t="s">
        <v>204</v>
      </c>
      <c r="G84" s="25">
        <v>7790000</v>
      </c>
      <c r="H84" s="27" t="s">
        <v>204</v>
      </c>
      <c r="I84" s="25">
        <v>7790000</v>
      </c>
      <c r="J84" s="17" t="s">
        <v>23</v>
      </c>
      <c r="K84" s="17" t="s">
        <v>205</v>
      </c>
      <c r="L84" s="4"/>
    </row>
    <row r="85" spans="1:12" ht="84" x14ac:dyDescent="0.55000000000000004">
      <c r="A85" s="17">
        <f t="shared" si="1"/>
        <v>80</v>
      </c>
      <c r="B85" s="40" t="s">
        <v>179</v>
      </c>
      <c r="C85" s="25">
        <v>3900</v>
      </c>
      <c r="D85" s="25">
        <v>3900</v>
      </c>
      <c r="E85" s="26" t="s">
        <v>21</v>
      </c>
      <c r="F85" s="25" t="s">
        <v>172</v>
      </c>
      <c r="G85" s="25">
        <v>3900</v>
      </c>
      <c r="H85" s="27" t="s">
        <v>197</v>
      </c>
      <c r="I85" s="25">
        <v>3900</v>
      </c>
      <c r="J85" s="17" t="s">
        <v>23</v>
      </c>
      <c r="K85" s="17" t="s">
        <v>206</v>
      </c>
      <c r="L85" s="4"/>
    </row>
    <row r="86" spans="1:12" ht="84" x14ac:dyDescent="0.55000000000000004">
      <c r="A86" s="17">
        <f t="shared" si="1"/>
        <v>81</v>
      </c>
      <c r="B86" s="40" t="s">
        <v>179</v>
      </c>
      <c r="C86" s="25">
        <v>4850</v>
      </c>
      <c r="D86" s="25">
        <v>4850</v>
      </c>
      <c r="E86" s="26" t="s">
        <v>21</v>
      </c>
      <c r="F86" s="25" t="s">
        <v>172</v>
      </c>
      <c r="G86" s="25">
        <v>4850</v>
      </c>
      <c r="H86" s="27" t="s">
        <v>197</v>
      </c>
      <c r="I86" s="25">
        <v>4850</v>
      </c>
      <c r="J86" s="17" t="s">
        <v>23</v>
      </c>
      <c r="K86" s="17" t="s">
        <v>207</v>
      </c>
      <c r="L86" s="4"/>
    </row>
    <row r="87" spans="1:12" ht="84" x14ac:dyDescent="0.55000000000000004">
      <c r="A87" s="17">
        <f t="shared" si="1"/>
        <v>82</v>
      </c>
      <c r="B87" s="27" t="s">
        <v>208</v>
      </c>
      <c r="C87" s="25">
        <v>20000</v>
      </c>
      <c r="D87" s="25">
        <v>20000</v>
      </c>
      <c r="E87" s="26" t="s">
        <v>21</v>
      </c>
      <c r="F87" s="27" t="s">
        <v>31</v>
      </c>
      <c r="G87" s="25">
        <v>20000</v>
      </c>
      <c r="H87" s="27" t="s">
        <v>31</v>
      </c>
      <c r="I87" s="25">
        <v>20000</v>
      </c>
      <c r="J87" s="17" t="s">
        <v>23</v>
      </c>
      <c r="K87" s="17" t="s">
        <v>209</v>
      </c>
      <c r="L87" s="4"/>
    </row>
    <row r="88" spans="1:12" ht="84" x14ac:dyDescent="0.55000000000000004">
      <c r="A88" s="17">
        <f t="shared" si="1"/>
        <v>83</v>
      </c>
      <c r="B88" s="38" t="s">
        <v>210</v>
      </c>
      <c r="C88" s="25">
        <v>24000</v>
      </c>
      <c r="D88" s="25">
        <v>24000</v>
      </c>
      <c r="E88" s="17" t="s">
        <v>21</v>
      </c>
      <c r="F88" s="42" t="s">
        <v>34</v>
      </c>
      <c r="G88" s="25">
        <v>24000</v>
      </c>
      <c r="H88" s="42" t="s">
        <v>34</v>
      </c>
      <c r="I88" s="25">
        <v>24000</v>
      </c>
      <c r="J88" s="17" t="s">
        <v>23</v>
      </c>
      <c r="K88" s="17" t="s">
        <v>211</v>
      </c>
      <c r="L88" s="4"/>
    </row>
    <row r="89" spans="1:12" ht="84" x14ac:dyDescent="0.55000000000000004">
      <c r="A89" s="17">
        <f t="shared" si="1"/>
        <v>84</v>
      </c>
      <c r="B89" s="38" t="s">
        <v>212</v>
      </c>
      <c r="C89" s="25">
        <v>24000</v>
      </c>
      <c r="D89" s="25">
        <v>24000</v>
      </c>
      <c r="E89" s="17" t="s">
        <v>21</v>
      </c>
      <c r="F89" s="42" t="s">
        <v>37</v>
      </c>
      <c r="G89" s="25">
        <v>24000</v>
      </c>
      <c r="H89" s="42" t="s">
        <v>37</v>
      </c>
      <c r="I89" s="25">
        <v>24000</v>
      </c>
      <c r="J89" s="17" t="s">
        <v>23</v>
      </c>
      <c r="K89" s="17" t="s">
        <v>213</v>
      </c>
      <c r="L89" s="4"/>
    </row>
    <row r="90" spans="1:12" ht="84" x14ac:dyDescent="0.55000000000000004">
      <c r="A90" s="17">
        <f t="shared" si="1"/>
        <v>85</v>
      </c>
      <c r="B90" s="38" t="s">
        <v>214</v>
      </c>
      <c r="C90" s="25">
        <v>24000</v>
      </c>
      <c r="D90" s="25">
        <v>24000</v>
      </c>
      <c r="E90" s="17" t="s">
        <v>21</v>
      </c>
      <c r="F90" s="42" t="s">
        <v>40</v>
      </c>
      <c r="G90" s="25">
        <v>24000</v>
      </c>
      <c r="H90" s="42" t="s">
        <v>40</v>
      </c>
      <c r="I90" s="25">
        <v>24000</v>
      </c>
      <c r="J90" s="17" t="s">
        <v>23</v>
      </c>
      <c r="K90" s="17" t="s">
        <v>215</v>
      </c>
      <c r="L90" s="4"/>
    </row>
    <row r="91" spans="1:12" ht="84" x14ac:dyDescent="0.55000000000000004">
      <c r="A91" s="17">
        <f t="shared" si="1"/>
        <v>86</v>
      </c>
      <c r="B91" s="27" t="s">
        <v>216</v>
      </c>
      <c r="C91" s="25">
        <v>25500</v>
      </c>
      <c r="D91" s="25">
        <v>25500</v>
      </c>
      <c r="E91" s="17" t="s">
        <v>21</v>
      </c>
      <c r="F91" s="42" t="s">
        <v>83</v>
      </c>
      <c r="G91" s="25">
        <v>25500</v>
      </c>
      <c r="H91" s="42" t="s">
        <v>83</v>
      </c>
      <c r="I91" s="25">
        <v>25500</v>
      </c>
      <c r="J91" s="17" t="s">
        <v>23</v>
      </c>
      <c r="K91" s="17" t="s">
        <v>217</v>
      </c>
      <c r="L91" s="4"/>
    </row>
    <row r="92" spans="1:12" ht="84" x14ac:dyDescent="0.55000000000000004">
      <c r="A92" s="17">
        <f t="shared" si="1"/>
        <v>87</v>
      </c>
      <c r="B92" s="27" t="s">
        <v>218</v>
      </c>
      <c r="C92" s="25">
        <v>24000</v>
      </c>
      <c r="D92" s="25">
        <v>24000</v>
      </c>
      <c r="E92" s="17" t="s">
        <v>21</v>
      </c>
      <c r="F92" s="42" t="s">
        <v>219</v>
      </c>
      <c r="G92" s="25">
        <v>24000</v>
      </c>
      <c r="H92" s="42" t="s">
        <v>219</v>
      </c>
      <c r="I92" s="25">
        <v>24000</v>
      </c>
      <c r="J92" s="17" t="s">
        <v>23</v>
      </c>
      <c r="K92" s="17" t="s">
        <v>220</v>
      </c>
      <c r="L92" s="4"/>
    </row>
    <row r="93" spans="1:12" ht="84" x14ac:dyDescent="0.55000000000000004">
      <c r="A93" s="17">
        <f t="shared" si="1"/>
        <v>88</v>
      </c>
      <c r="B93" s="27" t="s">
        <v>218</v>
      </c>
      <c r="C93" s="25">
        <v>24000</v>
      </c>
      <c r="D93" s="25">
        <v>24000</v>
      </c>
      <c r="E93" s="17" t="s">
        <v>21</v>
      </c>
      <c r="F93" s="42" t="s">
        <v>221</v>
      </c>
      <c r="G93" s="25">
        <v>24000</v>
      </c>
      <c r="H93" s="42" t="s">
        <v>221</v>
      </c>
      <c r="I93" s="25">
        <v>24000</v>
      </c>
      <c r="J93" s="17" t="s">
        <v>23</v>
      </c>
      <c r="K93" s="17" t="s">
        <v>222</v>
      </c>
      <c r="L93" s="4"/>
    </row>
    <row r="94" spans="1:12" ht="84" x14ac:dyDescent="0.55000000000000004">
      <c r="A94" s="17">
        <f t="shared" si="1"/>
        <v>89</v>
      </c>
      <c r="B94" s="27" t="s">
        <v>223</v>
      </c>
      <c r="C94" s="25">
        <v>24000</v>
      </c>
      <c r="D94" s="25">
        <v>24000</v>
      </c>
      <c r="E94" s="17" t="s">
        <v>21</v>
      </c>
      <c r="F94" s="42" t="s">
        <v>224</v>
      </c>
      <c r="G94" s="25">
        <v>24000</v>
      </c>
      <c r="H94" s="42" t="s">
        <v>224</v>
      </c>
      <c r="I94" s="25">
        <v>24000</v>
      </c>
      <c r="J94" s="17" t="s">
        <v>23</v>
      </c>
      <c r="K94" s="17" t="s">
        <v>225</v>
      </c>
      <c r="L94" s="4"/>
    </row>
    <row r="95" spans="1:12" ht="84" x14ac:dyDescent="0.55000000000000004">
      <c r="A95" s="17">
        <f t="shared" si="1"/>
        <v>90</v>
      </c>
      <c r="B95" s="27" t="s">
        <v>223</v>
      </c>
      <c r="C95" s="25">
        <v>24000</v>
      </c>
      <c r="D95" s="25">
        <v>24000</v>
      </c>
      <c r="E95" s="17" t="s">
        <v>21</v>
      </c>
      <c r="F95" s="42" t="s">
        <v>76</v>
      </c>
      <c r="G95" s="25">
        <v>24000</v>
      </c>
      <c r="H95" s="42" t="s">
        <v>76</v>
      </c>
      <c r="I95" s="25">
        <v>24000</v>
      </c>
      <c r="J95" s="17" t="s">
        <v>23</v>
      </c>
      <c r="K95" s="17" t="s">
        <v>226</v>
      </c>
    </row>
    <row r="96" spans="1:12" ht="84" x14ac:dyDescent="0.55000000000000004">
      <c r="A96" s="17">
        <f t="shared" si="1"/>
        <v>91</v>
      </c>
      <c r="B96" s="27" t="s">
        <v>223</v>
      </c>
      <c r="C96" s="25">
        <v>24000</v>
      </c>
      <c r="D96" s="25">
        <v>24000</v>
      </c>
      <c r="E96" s="17" t="s">
        <v>21</v>
      </c>
      <c r="F96" s="42" t="s">
        <v>78</v>
      </c>
      <c r="G96" s="25">
        <v>24000</v>
      </c>
      <c r="H96" s="42" t="s">
        <v>78</v>
      </c>
      <c r="I96" s="25">
        <v>24000</v>
      </c>
      <c r="J96" s="17" t="s">
        <v>23</v>
      </c>
      <c r="K96" s="17" t="s">
        <v>227</v>
      </c>
    </row>
    <row r="97" spans="1:11" ht="84" x14ac:dyDescent="0.55000000000000004">
      <c r="A97" s="17">
        <f t="shared" si="1"/>
        <v>92</v>
      </c>
      <c r="B97" s="27" t="s">
        <v>223</v>
      </c>
      <c r="C97" s="25">
        <v>24000</v>
      </c>
      <c r="D97" s="25">
        <v>24000</v>
      </c>
      <c r="E97" s="17" t="s">
        <v>21</v>
      </c>
      <c r="F97" s="42" t="s">
        <v>136</v>
      </c>
      <c r="G97" s="25">
        <v>24000</v>
      </c>
      <c r="H97" s="42" t="s">
        <v>136</v>
      </c>
      <c r="I97" s="25">
        <v>24000</v>
      </c>
      <c r="J97" s="17" t="s">
        <v>23</v>
      </c>
      <c r="K97" s="17" t="s">
        <v>228</v>
      </c>
    </row>
    <row r="98" spans="1:11" ht="84" x14ac:dyDescent="0.55000000000000004">
      <c r="A98" s="17">
        <f t="shared" si="1"/>
        <v>93</v>
      </c>
      <c r="B98" s="27" t="s">
        <v>229</v>
      </c>
      <c r="C98" s="25">
        <v>13500</v>
      </c>
      <c r="D98" s="25">
        <v>13500</v>
      </c>
      <c r="E98" s="17" t="s">
        <v>21</v>
      </c>
      <c r="F98" s="42" t="s">
        <v>230</v>
      </c>
      <c r="G98" s="25">
        <v>13500</v>
      </c>
      <c r="H98" s="42" t="s">
        <v>230</v>
      </c>
      <c r="I98" s="25">
        <v>13500</v>
      </c>
      <c r="J98" s="17" t="s">
        <v>23</v>
      </c>
      <c r="K98" s="17" t="s">
        <v>231</v>
      </c>
    </row>
    <row r="99" spans="1:11" ht="84" x14ac:dyDescent="0.55000000000000004">
      <c r="A99" s="17">
        <f t="shared" si="1"/>
        <v>94</v>
      </c>
      <c r="B99" s="27" t="s">
        <v>232</v>
      </c>
      <c r="C99" s="25">
        <v>13500</v>
      </c>
      <c r="D99" s="25">
        <v>13500</v>
      </c>
      <c r="E99" s="17" t="s">
        <v>21</v>
      </c>
      <c r="F99" s="42" t="s">
        <v>49</v>
      </c>
      <c r="G99" s="25">
        <v>13500</v>
      </c>
      <c r="H99" s="42" t="s">
        <v>49</v>
      </c>
      <c r="I99" s="25">
        <v>13500</v>
      </c>
      <c r="J99" s="17" t="s">
        <v>23</v>
      </c>
      <c r="K99" s="17" t="s">
        <v>233</v>
      </c>
    </row>
    <row r="100" spans="1:11" ht="84" x14ac:dyDescent="0.55000000000000004">
      <c r="A100" s="17">
        <f t="shared" si="1"/>
        <v>95</v>
      </c>
      <c r="B100" s="27" t="s">
        <v>234</v>
      </c>
      <c r="C100" s="25">
        <v>13500</v>
      </c>
      <c r="D100" s="25">
        <v>13500</v>
      </c>
      <c r="E100" s="17" t="s">
        <v>21</v>
      </c>
      <c r="F100" s="42" t="s">
        <v>52</v>
      </c>
      <c r="G100" s="25">
        <v>13500</v>
      </c>
      <c r="H100" s="42" t="s">
        <v>52</v>
      </c>
      <c r="I100" s="25">
        <v>13500</v>
      </c>
      <c r="J100" s="17" t="s">
        <v>23</v>
      </c>
      <c r="K100" s="17" t="s">
        <v>235</v>
      </c>
    </row>
    <row r="101" spans="1:11" ht="84" x14ac:dyDescent="0.55000000000000004">
      <c r="A101" s="17">
        <f t="shared" si="1"/>
        <v>96</v>
      </c>
      <c r="B101" s="27" t="s">
        <v>236</v>
      </c>
      <c r="C101" s="25">
        <v>13500</v>
      </c>
      <c r="D101" s="25">
        <v>13500</v>
      </c>
      <c r="E101" s="17" t="s">
        <v>21</v>
      </c>
      <c r="F101" s="42" t="s">
        <v>55</v>
      </c>
      <c r="G101" s="25">
        <v>13500</v>
      </c>
      <c r="H101" s="42" t="s">
        <v>55</v>
      </c>
      <c r="I101" s="25">
        <v>13500</v>
      </c>
      <c r="J101" s="17" t="s">
        <v>23</v>
      </c>
      <c r="K101" s="17" t="s">
        <v>237</v>
      </c>
    </row>
    <row r="102" spans="1:11" ht="84" x14ac:dyDescent="0.55000000000000004">
      <c r="A102" s="17">
        <f t="shared" si="1"/>
        <v>97</v>
      </c>
      <c r="B102" s="27" t="s">
        <v>238</v>
      </c>
      <c r="C102" s="25">
        <v>13500</v>
      </c>
      <c r="D102" s="25">
        <v>13500</v>
      </c>
      <c r="E102" s="17" t="s">
        <v>21</v>
      </c>
      <c r="F102" s="42" t="s">
        <v>61</v>
      </c>
      <c r="G102" s="25">
        <v>13500</v>
      </c>
      <c r="H102" s="42" t="s">
        <v>61</v>
      </c>
      <c r="I102" s="25">
        <v>13500</v>
      </c>
      <c r="J102" s="17" t="s">
        <v>23</v>
      </c>
      <c r="K102" s="17" t="s">
        <v>239</v>
      </c>
    </row>
    <row r="103" spans="1:11" ht="84" x14ac:dyDescent="0.55000000000000004">
      <c r="A103" s="17">
        <f t="shared" si="1"/>
        <v>98</v>
      </c>
      <c r="B103" s="27" t="s">
        <v>240</v>
      </c>
      <c r="C103" s="25">
        <v>13500</v>
      </c>
      <c r="D103" s="25">
        <v>13500</v>
      </c>
      <c r="E103" s="17" t="s">
        <v>21</v>
      </c>
      <c r="F103" s="42" t="s">
        <v>241</v>
      </c>
      <c r="G103" s="25">
        <v>13500</v>
      </c>
      <c r="H103" s="42" t="s">
        <v>241</v>
      </c>
      <c r="I103" s="25">
        <v>13500</v>
      </c>
      <c r="J103" s="17" t="s">
        <v>23</v>
      </c>
      <c r="K103" s="17" t="s">
        <v>242</v>
      </c>
    </row>
    <row r="104" spans="1:11" ht="120" x14ac:dyDescent="0.55000000000000004">
      <c r="A104" s="17">
        <f t="shared" si="1"/>
        <v>99</v>
      </c>
      <c r="B104" s="43" t="s">
        <v>243</v>
      </c>
      <c r="C104" s="23">
        <v>248000</v>
      </c>
      <c r="D104" s="23">
        <v>259131.48</v>
      </c>
      <c r="E104" s="20" t="s">
        <v>21</v>
      </c>
      <c r="F104" s="22" t="s">
        <v>244</v>
      </c>
      <c r="G104" s="23">
        <v>248000</v>
      </c>
      <c r="H104" s="22" t="s">
        <v>244</v>
      </c>
      <c r="I104" s="23">
        <v>248000</v>
      </c>
      <c r="J104" s="20" t="s">
        <v>23</v>
      </c>
      <c r="K104" s="20" t="s">
        <v>245</v>
      </c>
    </row>
    <row r="105" spans="1:11" ht="96" x14ac:dyDescent="0.55000000000000004">
      <c r="A105" s="17">
        <f t="shared" si="1"/>
        <v>100</v>
      </c>
      <c r="B105" s="22" t="s">
        <v>165</v>
      </c>
      <c r="C105" s="23">
        <v>3820</v>
      </c>
      <c r="D105" s="23">
        <v>3820</v>
      </c>
      <c r="E105" s="20" t="s">
        <v>21</v>
      </c>
      <c r="F105" s="22" t="s">
        <v>195</v>
      </c>
      <c r="G105" s="23">
        <v>3820</v>
      </c>
      <c r="H105" s="22" t="s">
        <v>195</v>
      </c>
      <c r="I105" s="23">
        <v>3820</v>
      </c>
      <c r="J105" s="20" t="s">
        <v>23</v>
      </c>
      <c r="K105" s="20" t="s">
        <v>246</v>
      </c>
    </row>
    <row r="106" spans="1:11" ht="96" x14ac:dyDescent="0.55000000000000004">
      <c r="A106" s="17">
        <f t="shared" si="1"/>
        <v>101</v>
      </c>
      <c r="B106" s="43" t="s">
        <v>247</v>
      </c>
      <c r="C106" s="23">
        <v>495000</v>
      </c>
      <c r="D106" s="23">
        <v>495000</v>
      </c>
      <c r="E106" s="18" t="s">
        <v>21</v>
      </c>
      <c r="F106" s="22" t="s">
        <v>109</v>
      </c>
      <c r="G106" s="23">
        <v>485000</v>
      </c>
      <c r="H106" s="22" t="s">
        <v>109</v>
      </c>
      <c r="I106" s="23">
        <v>485000</v>
      </c>
      <c r="J106" s="20" t="s">
        <v>23</v>
      </c>
      <c r="K106" s="20" t="s">
        <v>248</v>
      </c>
    </row>
    <row r="107" spans="1:11" ht="168" x14ac:dyDescent="0.55000000000000004">
      <c r="A107" s="17">
        <f t="shared" si="1"/>
        <v>102</v>
      </c>
      <c r="B107" s="43" t="s">
        <v>249</v>
      </c>
      <c r="C107" s="23">
        <v>2100000</v>
      </c>
      <c r="D107" s="23">
        <v>2182468.42</v>
      </c>
      <c r="E107" s="20" t="s">
        <v>97</v>
      </c>
      <c r="F107" s="22" t="s">
        <v>250</v>
      </c>
      <c r="G107" s="23">
        <v>1510000</v>
      </c>
      <c r="H107" s="22" t="s">
        <v>251</v>
      </c>
      <c r="I107" s="23">
        <v>1510000</v>
      </c>
      <c r="J107" s="20" t="s">
        <v>23</v>
      </c>
      <c r="K107" s="20" t="s">
        <v>252</v>
      </c>
    </row>
    <row r="108" spans="1:11" ht="84" x14ac:dyDescent="0.55000000000000004">
      <c r="A108" s="17">
        <f t="shared" si="1"/>
        <v>103</v>
      </c>
      <c r="B108" s="44" t="s">
        <v>253</v>
      </c>
      <c r="C108" s="45">
        <v>32030</v>
      </c>
      <c r="D108" s="45">
        <v>32030</v>
      </c>
      <c r="E108" s="46" t="s">
        <v>21</v>
      </c>
      <c r="F108" s="46" t="s">
        <v>195</v>
      </c>
      <c r="G108" s="45">
        <v>32030</v>
      </c>
      <c r="H108" s="46" t="s">
        <v>195</v>
      </c>
      <c r="I108" s="45">
        <v>32030</v>
      </c>
      <c r="J108" s="17" t="s">
        <v>23</v>
      </c>
      <c r="K108" s="17" t="s">
        <v>254</v>
      </c>
    </row>
    <row r="109" spans="1:11" ht="84" x14ac:dyDescent="0.55000000000000004">
      <c r="A109" s="17">
        <f t="shared" si="1"/>
        <v>104</v>
      </c>
      <c r="B109" s="27" t="s">
        <v>253</v>
      </c>
      <c r="C109" s="25">
        <v>13470</v>
      </c>
      <c r="D109" s="25">
        <v>13470</v>
      </c>
      <c r="E109" s="17" t="s">
        <v>21</v>
      </c>
      <c r="F109" s="17" t="s">
        <v>195</v>
      </c>
      <c r="G109" s="25">
        <v>13470</v>
      </c>
      <c r="H109" s="17" t="s">
        <v>195</v>
      </c>
      <c r="I109" s="25">
        <v>13470</v>
      </c>
      <c r="J109" s="17" t="s">
        <v>23</v>
      </c>
      <c r="K109" s="17" t="s">
        <v>255</v>
      </c>
    </row>
    <row r="110" spans="1:11" ht="84" x14ac:dyDescent="0.55000000000000004">
      <c r="A110" s="17">
        <f t="shared" si="1"/>
        <v>105</v>
      </c>
      <c r="B110" s="44" t="s">
        <v>256</v>
      </c>
      <c r="C110" s="45">
        <v>7945</v>
      </c>
      <c r="D110" s="45">
        <v>7945</v>
      </c>
      <c r="E110" s="46" t="s">
        <v>21</v>
      </c>
      <c r="F110" s="46" t="s">
        <v>195</v>
      </c>
      <c r="G110" s="45">
        <v>7945</v>
      </c>
      <c r="H110" s="46" t="s">
        <v>195</v>
      </c>
      <c r="I110" s="45">
        <v>7945</v>
      </c>
      <c r="J110" s="17" t="s">
        <v>23</v>
      </c>
      <c r="K110" s="17" t="s">
        <v>257</v>
      </c>
    </row>
    <row r="111" spans="1:11" ht="84" x14ac:dyDescent="0.55000000000000004">
      <c r="A111" s="17">
        <f t="shared" si="1"/>
        <v>106</v>
      </c>
      <c r="B111" s="27" t="s">
        <v>179</v>
      </c>
      <c r="C111" s="25">
        <v>25360</v>
      </c>
      <c r="D111" s="25">
        <v>25360</v>
      </c>
      <c r="E111" s="17" t="s">
        <v>21</v>
      </c>
      <c r="F111" s="17" t="s">
        <v>195</v>
      </c>
      <c r="G111" s="25">
        <v>25360</v>
      </c>
      <c r="H111" s="17" t="s">
        <v>195</v>
      </c>
      <c r="I111" s="25">
        <v>25360</v>
      </c>
      <c r="J111" s="17" t="s">
        <v>23</v>
      </c>
      <c r="K111" s="17" t="s">
        <v>258</v>
      </c>
    </row>
    <row r="112" spans="1:11" ht="84" x14ac:dyDescent="0.55000000000000004">
      <c r="A112" s="17">
        <f t="shared" si="1"/>
        <v>107</v>
      </c>
      <c r="B112" s="44" t="s">
        <v>256</v>
      </c>
      <c r="C112" s="45">
        <v>16860</v>
      </c>
      <c r="D112" s="45">
        <v>16860</v>
      </c>
      <c r="E112" s="46" t="s">
        <v>21</v>
      </c>
      <c r="F112" s="46" t="s">
        <v>195</v>
      </c>
      <c r="G112" s="45">
        <v>16860</v>
      </c>
      <c r="H112" s="46" t="s">
        <v>195</v>
      </c>
      <c r="I112" s="45">
        <v>16860</v>
      </c>
      <c r="J112" s="17" t="s">
        <v>23</v>
      </c>
      <c r="K112" s="17" t="s">
        <v>259</v>
      </c>
    </row>
    <row r="113" spans="1:11" ht="84" x14ac:dyDescent="0.55000000000000004">
      <c r="A113" s="17">
        <f t="shared" si="1"/>
        <v>108</v>
      </c>
      <c r="B113" s="47" t="s">
        <v>260</v>
      </c>
      <c r="C113" s="25">
        <v>500000</v>
      </c>
      <c r="D113" s="25">
        <v>484197.98</v>
      </c>
      <c r="E113" s="17" t="s">
        <v>21</v>
      </c>
      <c r="F113" s="17" t="s">
        <v>109</v>
      </c>
      <c r="G113" s="25">
        <v>483000</v>
      </c>
      <c r="H113" s="17" t="s">
        <v>109</v>
      </c>
      <c r="I113" s="25">
        <v>483000</v>
      </c>
      <c r="J113" s="17" t="s">
        <v>23</v>
      </c>
      <c r="K113" s="17" t="s">
        <v>261</v>
      </c>
    </row>
    <row r="114" spans="1:11" ht="84" x14ac:dyDescent="0.55000000000000004">
      <c r="A114" s="17">
        <f t="shared" si="1"/>
        <v>109</v>
      </c>
      <c r="B114" s="48" t="s">
        <v>262</v>
      </c>
      <c r="C114" s="49">
        <v>32000</v>
      </c>
      <c r="D114" s="49">
        <v>32000</v>
      </c>
      <c r="E114" s="50" t="s">
        <v>21</v>
      </c>
      <c r="F114" s="51" t="s">
        <v>263</v>
      </c>
      <c r="G114" s="49">
        <v>32000</v>
      </c>
      <c r="H114" s="51" t="s">
        <v>264</v>
      </c>
      <c r="I114" s="49">
        <v>32000</v>
      </c>
      <c r="J114" s="50" t="s">
        <v>23</v>
      </c>
      <c r="K114" s="50" t="s">
        <v>265</v>
      </c>
    </row>
    <row r="115" spans="1:11" ht="84" x14ac:dyDescent="0.55000000000000004">
      <c r="A115" s="17">
        <f t="shared" si="1"/>
        <v>110</v>
      </c>
      <c r="B115" s="27" t="s">
        <v>154</v>
      </c>
      <c r="C115" s="25">
        <v>51000</v>
      </c>
      <c r="D115" s="25">
        <v>51000</v>
      </c>
      <c r="E115" s="17" t="s">
        <v>21</v>
      </c>
      <c r="F115" s="27" t="s">
        <v>155</v>
      </c>
      <c r="G115" s="25">
        <v>51000</v>
      </c>
      <c r="H115" s="27" t="s">
        <v>155</v>
      </c>
      <c r="I115" s="25">
        <v>51000</v>
      </c>
      <c r="J115" s="17" t="s">
        <v>23</v>
      </c>
      <c r="K115" s="17" t="s">
        <v>266</v>
      </c>
    </row>
    <row r="116" spans="1:11" ht="84" x14ac:dyDescent="0.55000000000000004">
      <c r="A116" s="17">
        <f t="shared" si="1"/>
        <v>111</v>
      </c>
      <c r="B116" s="27" t="s">
        <v>267</v>
      </c>
      <c r="C116" s="25">
        <v>24872.400000000001</v>
      </c>
      <c r="D116" s="25">
        <v>24872.400000000001</v>
      </c>
      <c r="E116" s="17" t="s">
        <v>21</v>
      </c>
      <c r="F116" s="27" t="s">
        <v>268</v>
      </c>
      <c r="G116" s="25">
        <v>24872.400000000001</v>
      </c>
      <c r="H116" s="27" t="s">
        <v>268</v>
      </c>
      <c r="I116" s="25">
        <v>24872.400000000001</v>
      </c>
      <c r="J116" s="17" t="s">
        <v>23</v>
      </c>
      <c r="K116" s="17" t="s">
        <v>269</v>
      </c>
    </row>
    <row r="117" spans="1:11" ht="84" x14ac:dyDescent="0.55000000000000004">
      <c r="A117" s="17">
        <f t="shared" si="1"/>
        <v>112</v>
      </c>
      <c r="B117" s="27" t="s">
        <v>267</v>
      </c>
      <c r="C117" s="52">
        <v>160347.6</v>
      </c>
      <c r="D117" s="52">
        <v>160347.6</v>
      </c>
      <c r="E117" s="17" t="s">
        <v>21</v>
      </c>
      <c r="F117" s="27" t="s">
        <v>268</v>
      </c>
      <c r="G117" s="52">
        <v>160347.6</v>
      </c>
      <c r="H117" s="27" t="s">
        <v>268</v>
      </c>
      <c r="I117" s="52">
        <v>160347.6</v>
      </c>
      <c r="J117" s="17" t="s">
        <v>23</v>
      </c>
      <c r="K117" s="17" t="s">
        <v>270</v>
      </c>
    </row>
    <row r="118" spans="1:11" ht="84" x14ac:dyDescent="0.55000000000000004">
      <c r="A118" s="17">
        <f t="shared" si="1"/>
        <v>113</v>
      </c>
      <c r="B118" s="27" t="s">
        <v>271</v>
      </c>
      <c r="C118" s="53">
        <v>8000</v>
      </c>
      <c r="D118" s="53">
        <v>8000</v>
      </c>
      <c r="E118" s="27" t="s">
        <v>21</v>
      </c>
      <c r="F118" s="27" t="s">
        <v>272</v>
      </c>
      <c r="G118" s="53">
        <v>8000</v>
      </c>
      <c r="H118" s="27" t="s">
        <v>272</v>
      </c>
      <c r="I118" s="53">
        <v>8000</v>
      </c>
      <c r="J118" s="17" t="s">
        <v>23</v>
      </c>
      <c r="K118" s="17" t="s">
        <v>273</v>
      </c>
    </row>
    <row r="119" spans="1:11" ht="84" x14ac:dyDescent="0.55000000000000004">
      <c r="A119" s="17">
        <f t="shared" si="1"/>
        <v>114</v>
      </c>
      <c r="B119" s="27" t="s">
        <v>154</v>
      </c>
      <c r="C119" s="53">
        <v>50000</v>
      </c>
      <c r="D119" s="53">
        <v>50000</v>
      </c>
      <c r="E119" s="27" t="s">
        <v>21</v>
      </c>
      <c r="F119" s="27" t="s">
        <v>155</v>
      </c>
      <c r="G119" s="53">
        <v>50000</v>
      </c>
      <c r="H119" s="27" t="s">
        <v>155</v>
      </c>
      <c r="I119" s="53">
        <v>50000</v>
      </c>
      <c r="J119" s="17" t="s">
        <v>23</v>
      </c>
      <c r="K119" s="17" t="s">
        <v>274</v>
      </c>
    </row>
    <row r="120" spans="1:11" ht="105" x14ac:dyDescent="0.55000000000000004">
      <c r="A120" s="17">
        <f t="shared" si="1"/>
        <v>115</v>
      </c>
      <c r="B120" s="41" t="s">
        <v>275</v>
      </c>
      <c r="C120" s="54">
        <v>487000</v>
      </c>
      <c r="D120" s="54">
        <v>519019.89</v>
      </c>
      <c r="E120" s="37" t="s">
        <v>21</v>
      </c>
      <c r="F120" s="37" t="s">
        <v>276</v>
      </c>
      <c r="G120" s="54">
        <v>487000</v>
      </c>
      <c r="H120" s="37" t="s">
        <v>276</v>
      </c>
      <c r="I120" s="54">
        <v>487000</v>
      </c>
      <c r="J120" s="37" t="s">
        <v>23</v>
      </c>
      <c r="K120" s="37" t="s">
        <v>277</v>
      </c>
    </row>
    <row r="121" spans="1:11" ht="84" x14ac:dyDescent="0.55000000000000004">
      <c r="A121" s="17">
        <f t="shared" si="1"/>
        <v>116</v>
      </c>
      <c r="B121" s="26" t="s">
        <v>278</v>
      </c>
      <c r="C121" s="25">
        <v>498000</v>
      </c>
      <c r="D121" s="25">
        <v>529143.5</v>
      </c>
      <c r="E121" s="17" t="s">
        <v>21</v>
      </c>
      <c r="F121" s="17" t="s">
        <v>276</v>
      </c>
      <c r="G121" s="25">
        <v>498000</v>
      </c>
      <c r="H121" s="17" t="s">
        <v>276</v>
      </c>
      <c r="I121" s="25">
        <v>498000</v>
      </c>
      <c r="J121" s="17" t="s">
        <v>23</v>
      </c>
      <c r="K121" s="17" t="s">
        <v>279</v>
      </c>
    </row>
    <row r="122" spans="1:11" ht="105" x14ac:dyDescent="0.55000000000000004">
      <c r="A122" s="17">
        <f t="shared" si="1"/>
        <v>117</v>
      </c>
      <c r="B122" s="26" t="s">
        <v>280</v>
      </c>
      <c r="C122" s="25">
        <v>94900</v>
      </c>
      <c r="D122" s="25">
        <v>101528.13</v>
      </c>
      <c r="E122" s="17" t="s">
        <v>21</v>
      </c>
      <c r="F122" s="27" t="s">
        <v>281</v>
      </c>
      <c r="G122" s="25">
        <v>94500</v>
      </c>
      <c r="H122" s="27" t="s">
        <v>281</v>
      </c>
      <c r="I122" s="25">
        <v>94500</v>
      </c>
      <c r="J122" s="17" t="s">
        <v>23</v>
      </c>
      <c r="K122" s="17" t="s">
        <v>282</v>
      </c>
    </row>
    <row r="123" spans="1:11" ht="84" x14ac:dyDescent="0.55000000000000004">
      <c r="A123" s="17">
        <f t="shared" si="1"/>
        <v>118</v>
      </c>
      <c r="B123" s="27" t="s">
        <v>210</v>
      </c>
      <c r="C123" s="25">
        <v>24000</v>
      </c>
      <c r="D123" s="25">
        <v>24000</v>
      </c>
      <c r="E123" s="17" t="s">
        <v>21</v>
      </c>
      <c r="F123" s="42" t="s">
        <v>34</v>
      </c>
      <c r="G123" s="25">
        <v>24000</v>
      </c>
      <c r="H123" s="42" t="s">
        <v>34</v>
      </c>
      <c r="I123" s="25">
        <v>24000</v>
      </c>
      <c r="J123" s="17" t="s">
        <v>23</v>
      </c>
      <c r="K123" s="17" t="s">
        <v>283</v>
      </c>
    </row>
    <row r="124" spans="1:11" ht="84" x14ac:dyDescent="0.55000000000000004">
      <c r="A124" s="17">
        <f t="shared" si="1"/>
        <v>119</v>
      </c>
      <c r="B124" s="27" t="s">
        <v>212</v>
      </c>
      <c r="C124" s="25">
        <v>24000</v>
      </c>
      <c r="D124" s="25">
        <v>24000</v>
      </c>
      <c r="E124" s="17" t="s">
        <v>21</v>
      </c>
      <c r="F124" s="42" t="s">
        <v>37</v>
      </c>
      <c r="G124" s="25">
        <v>24000</v>
      </c>
      <c r="H124" s="42" t="s">
        <v>37</v>
      </c>
      <c r="I124" s="25">
        <v>24000</v>
      </c>
      <c r="J124" s="17" t="s">
        <v>23</v>
      </c>
      <c r="K124" s="17" t="s">
        <v>284</v>
      </c>
    </row>
    <row r="125" spans="1:11" ht="84" x14ac:dyDescent="0.55000000000000004">
      <c r="A125" s="17">
        <f t="shared" si="1"/>
        <v>120</v>
      </c>
      <c r="B125" s="27" t="s">
        <v>214</v>
      </c>
      <c r="C125" s="25">
        <v>24000</v>
      </c>
      <c r="D125" s="25">
        <v>24000</v>
      </c>
      <c r="E125" s="17" t="s">
        <v>21</v>
      </c>
      <c r="F125" s="42" t="s">
        <v>40</v>
      </c>
      <c r="G125" s="25">
        <v>24000</v>
      </c>
      <c r="H125" s="42" t="s">
        <v>40</v>
      </c>
      <c r="I125" s="25">
        <v>24000</v>
      </c>
      <c r="J125" s="17" t="s">
        <v>23</v>
      </c>
      <c r="K125" s="17" t="s">
        <v>285</v>
      </c>
    </row>
    <row r="126" spans="1:11" ht="84" x14ac:dyDescent="0.55000000000000004">
      <c r="A126" s="17">
        <f t="shared" si="1"/>
        <v>121</v>
      </c>
      <c r="B126" s="27" t="s">
        <v>216</v>
      </c>
      <c r="C126" s="25">
        <v>25500</v>
      </c>
      <c r="D126" s="25">
        <v>25500</v>
      </c>
      <c r="E126" s="17" t="s">
        <v>21</v>
      </c>
      <c r="F126" s="42" t="s">
        <v>83</v>
      </c>
      <c r="G126" s="25">
        <v>25500</v>
      </c>
      <c r="H126" s="42" t="s">
        <v>83</v>
      </c>
      <c r="I126" s="25">
        <v>25500</v>
      </c>
      <c r="J126" s="17" t="s">
        <v>23</v>
      </c>
      <c r="K126" s="17" t="s">
        <v>286</v>
      </c>
    </row>
    <row r="127" spans="1:11" ht="84" x14ac:dyDescent="0.55000000000000004">
      <c r="A127" s="17">
        <f t="shared" si="1"/>
        <v>122</v>
      </c>
      <c r="B127" s="27" t="s">
        <v>218</v>
      </c>
      <c r="C127" s="25">
        <v>24000</v>
      </c>
      <c r="D127" s="25">
        <v>24000</v>
      </c>
      <c r="E127" s="17" t="s">
        <v>21</v>
      </c>
      <c r="F127" s="42" t="s">
        <v>219</v>
      </c>
      <c r="G127" s="25">
        <v>24000</v>
      </c>
      <c r="H127" s="42" t="s">
        <v>219</v>
      </c>
      <c r="I127" s="25">
        <v>24000</v>
      </c>
      <c r="J127" s="17" t="s">
        <v>23</v>
      </c>
      <c r="K127" s="17" t="s">
        <v>287</v>
      </c>
    </row>
    <row r="128" spans="1:11" ht="84" x14ac:dyDescent="0.55000000000000004">
      <c r="A128" s="17">
        <f t="shared" si="1"/>
        <v>123</v>
      </c>
      <c r="B128" s="27" t="s">
        <v>218</v>
      </c>
      <c r="C128" s="25">
        <v>24000</v>
      </c>
      <c r="D128" s="25">
        <v>24000</v>
      </c>
      <c r="E128" s="17" t="s">
        <v>21</v>
      </c>
      <c r="F128" s="42" t="s">
        <v>221</v>
      </c>
      <c r="G128" s="25">
        <v>24000</v>
      </c>
      <c r="H128" s="42" t="s">
        <v>221</v>
      </c>
      <c r="I128" s="25">
        <v>24000</v>
      </c>
      <c r="J128" s="17" t="s">
        <v>23</v>
      </c>
      <c r="K128" s="17" t="s">
        <v>288</v>
      </c>
    </row>
    <row r="129" spans="1:11" ht="84" x14ac:dyDescent="0.55000000000000004">
      <c r="A129" s="17">
        <f t="shared" si="1"/>
        <v>124</v>
      </c>
      <c r="B129" s="27" t="s">
        <v>223</v>
      </c>
      <c r="C129" s="25">
        <v>24000</v>
      </c>
      <c r="D129" s="25">
        <v>24000</v>
      </c>
      <c r="E129" s="17" t="s">
        <v>21</v>
      </c>
      <c r="F129" s="42" t="s">
        <v>224</v>
      </c>
      <c r="G129" s="25">
        <v>24000</v>
      </c>
      <c r="H129" s="42" t="s">
        <v>224</v>
      </c>
      <c r="I129" s="25">
        <v>24000</v>
      </c>
      <c r="J129" s="17" t="s">
        <v>23</v>
      </c>
      <c r="K129" s="17" t="s">
        <v>289</v>
      </c>
    </row>
    <row r="130" spans="1:11" ht="84" x14ac:dyDescent="0.55000000000000004">
      <c r="A130" s="17">
        <f t="shared" si="1"/>
        <v>125</v>
      </c>
      <c r="B130" s="27" t="s">
        <v>223</v>
      </c>
      <c r="C130" s="25">
        <v>24000</v>
      </c>
      <c r="D130" s="25">
        <v>24000</v>
      </c>
      <c r="E130" s="17" t="s">
        <v>21</v>
      </c>
      <c r="F130" s="42" t="s">
        <v>76</v>
      </c>
      <c r="G130" s="25">
        <v>24000</v>
      </c>
      <c r="H130" s="42" t="s">
        <v>76</v>
      </c>
      <c r="I130" s="25">
        <v>24000</v>
      </c>
      <c r="J130" s="17" t="s">
        <v>23</v>
      </c>
      <c r="K130" s="17" t="s">
        <v>290</v>
      </c>
    </row>
    <row r="131" spans="1:11" ht="84" x14ac:dyDescent="0.55000000000000004">
      <c r="A131" s="17">
        <f t="shared" si="1"/>
        <v>126</v>
      </c>
      <c r="B131" s="27" t="s">
        <v>223</v>
      </c>
      <c r="C131" s="25">
        <v>24000</v>
      </c>
      <c r="D131" s="25">
        <v>24000</v>
      </c>
      <c r="E131" s="17" t="s">
        <v>21</v>
      </c>
      <c r="F131" s="42" t="s">
        <v>78</v>
      </c>
      <c r="G131" s="25">
        <v>24000</v>
      </c>
      <c r="H131" s="42" t="s">
        <v>78</v>
      </c>
      <c r="I131" s="25">
        <v>24000</v>
      </c>
      <c r="J131" s="17" t="s">
        <v>23</v>
      </c>
      <c r="K131" s="17" t="s">
        <v>291</v>
      </c>
    </row>
    <row r="132" spans="1:11" ht="84" x14ac:dyDescent="0.55000000000000004">
      <c r="A132" s="17">
        <f t="shared" si="1"/>
        <v>127</v>
      </c>
      <c r="B132" s="27" t="s">
        <v>223</v>
      </c>
      <c r="C132" s="25">
        <v>24000</v>
      </c>
      <c r="D132" s="25">
        <v>24000</v>
      </c>
      <c r="E132" s="17" t="s">
        <v>21</v>
      </c>
      <c r="F132" s="42" t="s">
        <v>136</v>
      </c>
      <c r="G132" s="25">
        <v>24000</v>
      </c>
      <c r="H132" s="42" t="s">
        <v>136</v>
      </c>
      <c r="I132" s="25">
        <v>24000</v>
      </c>
      <c r="J132" s="17" t="s">
        <v>23</v>
      </c>
      <c r="K132" s="17" t="s">
        <v>292</v>
      </c>
    </row>
    <row r="133" spans="1:11" ht="84" x14ac:dyDescent="0.55000000000000004">
      <c r="A133" s="17">
        <f t="shared" si="1"/>
        <v>128</v>
      </c>
      <c r="B133" s="27" t="s">
        <v>229</v>
      </c>
      <c r="C133" s="25">
        <v>13500</v>
      </c>
      <c r="D133" s="25">
        <v>13500</v>
      </c>
      <c r="E133" s="17" t="s">
        <v>21</v>
      </c>
      <c r="F133" s="42" t="s">
        <v>230</v>
      </c>
      <c r="G133" s="25">
        <v>13500</v>
      </c>
      <c r="H133" s="42" t="s">
        <v>230</v>
      </c>
      <c r="I133" s="25">
        <v>13500</v>
      </c>
      <c r="J133" s="17" t="s">
        <v>23</v>
      </c>
      <c r="K133" s="17" t="s">
        <v>293</v>
      </c>
    </row>
    <row r="134" spans="1:11" ht="84" x14ac:dyDescent="0.55000000000000004">
      <c r="A134" s="17">
        <f t="shared" si="1"/>
        <v>129</v>
      </c>
      <c r="B134" s="27" t="s">
        <v>232</v>
      </c>
      <c r="C134" s="25">
        <v>13500</v>
      </c>
      <c r="D134" s="25">
        <v>13500</v>
      </c>
      <c r="E134" s="17" t="s">
        <v>21</v>
      </c>
      <c r="F134" s="42" t="s">
        <v>49</v>
      </c>
      <c r="G134" s="25">
        <v>13500</v>
      </c>
      <c r="H134" s="42" t="s">
        <v>49</v>
      </c>
      <c r="I134" s="25">
        <v>13500</v>
      </c>
      <c r="J134" s="17" t="s">
        <v>23</v>
      </c>
      <c r="K134" s="17" t="s">
        <v>294</v>
      </c>
    </row>
    <row r="135" spans="1:11" ht="84" x14ac:dyDescent="0.55000000000000004">
      <c r="A135" s="17">
        <f t="shared" si="1"/>
        <v>130</v>
      </c>
      <c r="B135" s="27" t="s">
        <v>234</v>
      </c>
      <c r="C135" s="25">
        <v>13500</v>
      </c>
      <c r="D135" s="25">
        <v>13500</v>
      </c>
      <c r="E135" s="17" t="s">
        <v>21</v>
      </c>
      <c r="F135" s="42" t="s">
        <v>52</v>
      </c>
      <c r="G135" s="25">
        <v>13500</v>
      </c>
      <c r="H135" s="42" t="s">
        <v>52</v>
      </c>
      <c r="I135" s="25">
        <v>13500</v>
      </c>
      <c r="J135" s="17" t="s">
        <v>23</v>
      </c>
      <c r="K135" s="17" t="s">
        <v>295</v>
      </c>
    </row>
    <row r="136" spans="1:11" ht="84" x14ac:dyDescent="0.55000000000000004">
      <c r="A136" s="17">
        <f t="shared" ref="A136:A198" si="2">SUM(A135+1)</f>
        <v>131</v>
      </c>
      <c r="B136" s="27" t="s">
        <v>236</v>
      </c>
      <c r="C136" s="25">
        <v>13500</v>
      </c>
      <c r="D136" s="25">
        <v>13500</v>
      </c>
      <c r="E136" s="17" t="s">
        <v>21</v>
      </c>
      <c r="F136" s="42" t="s">
        <v>55</v>
      </c>
      <c r="G136" s="25">
        <v>13500</v>
      </c>
      <c r="H136" s="42" t="s">
        <v>55</v>
      </c>
      <c r="I136" s="25">
        <v>13500</v>
      </c>
      <c r="J136" s="17" t="s">
        <v>23</v>
      </c>
      <c r="K136" s="17" t="s">
        <v>296</v>
      </c>
    </row>
    <row r="137" spans="1:11" ht="84" x14ac:dyDescent="0.55000000000000004">
      <c r="A137" s="17">
        <f t="shared" si="2"/>
        <v>132</v>
      </c>
      <c r="B137" s="27" t="s">
        <v>238</v>
      </c>
      <c r="C137" s="25">
        <v>13500</v>
      </c>
      <c r="D137" s="25">
        <v>13500</v>
      </c>
      <c r="E137" s="17" t="s">
        <v>21</v>
      </c>
      <c r="F137" s="42" t="s">
        <v>61</v>
      </c>
      <c r="G137" s="25">
        <v>13500</v>
      </c>
      <c r="H137" s="42" t="s">
        <v>61</v>
      </c>
      <c r="I137" s="25">
        <v>13500</v>
      </c>
      <c r="J137" s="17" t="s">
        <v>23</v>
      </c>
      <c r="K137" s="17" t="s">
        <v>297</v>
      </c>
    </row>
    <row r="138" spans="1:11" ht="84" x14ac:dyDescent="0.55000000000000004">
      <c r="A138" s="17">
        <f t="shared" si="2"/>
        <v>133</v>
      </c>
      <c r="B138" s="27" t="s">
        <v>240</v>
      </c>
      <c r="C138" s="25">
        <v>13500</v>
      </c>
      <c r="D138" s="25">
        <v>13500</v>
      </c>
      <c r="E138" s="17" t="s">
        <v>21</v>
      </c>
      <c r="F138" s="42" t="s">
        <v>241</v>
      </c>
      <c r="G138" s="25">
        <v>13500</v>
      </c>
      <c r="H138" s="42" t="s">
        <v>241</v>
      </c>
      <c r="I138" s="25">
        <v>13500</v>
      </c>
      <c r="J138" s="17" t="s">
        <v>23</v>
      </c>
      <c r="K138" s="17" t="s">
        <v>298</v>
      </c>
    </row>
    <row r="139" spans="1:11" ht="84" x14ac:dyDescent="0.55000000000000004">
      <c r="A139" s="17">
        <f t="shared" si="2"/>
        <v>134</v>
      </c>
      <c r="B139" s="38" t="s">
        <v>253</v>
      </c>
      <c r="C139" s="55">
        <v>1200</v>
      </c>
      <c r="D139" s="55">
        <v>1200</v>
      </c>
      <c r="E139" s="27" t="s">
        <v>21</v>
      </c>
      <c r="F139" s="42" t="s">
        <v>299</v>
      </c>
      <c r="G139" s="55">
        <v>1200</v>
      </c>
      <c r="H139" s="42" t="s">
        <v>299</v>
      </c>
      <c r="I139" s="55">
        <v>1200</v>
      </c>
      <c r="J139" s="17" t="s">
        <v>23</v>
      </c>
      <c r="K139" s="17" t="s">
        <v>300</v>
      </c>
    </row>
    <row r="140" spans="1:11" ht="84" x14ac:dyDescent="0.55000000000000004">
      <c r="A140" s="17">
        <f t="shared" si="2"/>
        <v>135</v>
      </c>
      <c r="B140" s="38" t="s">
        <v>301</v>
      </c>
      <c r="C140" s="55">
        <v>1391</v>
      </c>
      <c r="D140" s="55">
        <v>1391</v>
      </c>
      <c r="E140" s="27" t="s">
        <v>21</v>
      </c>
      <c r="F140" s="42" t="s">
        <v>302</v>
      </c>
      <c r="G140" s="55">
        <v>1391</v>
      </c>
      <c r="H140" s="42" t="s">
        <v>302</v>
      </c>
      <c r="I140" s="55">
        <v>1391</v>
      </c>
      <c r="J140" s="17" t="s">
        <v>23</v>
      </c>
      <c r="K140" s="17" t="s">
        <v>303</v>
      </c>
    </row>
    <row r="141" spans="1:11" ht="84" x14ac:dyDescent="0.55000000000000004">
      <c r="A141" s="17">
        <f t="shared" si="2"/>
        <v>136</v>
      </c>
      <c r="B141" s="38" t="s">
        <v>163</v>
      </c>
      <c r="C141" s="55">
        <v>2776</v>
      </c>
      <c r="D141" s="55">
        <v>2776</v>
      </c>
      <c r="E141" s="27" t="s">
        <v>21</v>
      </c>
      <c r="F141" s="42" t="s">
        <v>152</v>
      </c>
      <c r="G141" s="55">
        <v>2776</v>
      </c>
      <c r="H141" s="42" t="s">
        <v>152</v>
      </c>
      <c r="I141" s="55">
        <v>2776</v>
      </c>
      <c r="J141" s="17" t="s">
        <v>23</v>
      </c>
      <c r="K141" s="17" t="s">
        <v>304</v>
      </c>
    </row>
    <row r="142" spans="1:11" ht="84" x14ac:dyDescent="0.55000000000000004">
      <c r="A142" s="17">
        <f t="shared" si="2"/>
        <v>137</v>
      </c>
      <c r="B142" s="38" t="s">
        <v>305</v>
      </c>
      <c r="C142" s="55">
        <v>11340</v>
      </c>
      <c r="D142" s="55">
        <v>11340</v>
      </c>
      <c r="E142" s="27" t="s">
        <v>21</v>
      </c>
      <c r="F142" s="42" t="s">
        <v>306</v>
      </c>
      <c r="G142" s="55">
        <v>11340</v>
      </c>
      <c r="H142" s="42" t="s">
        <v>306</v>
      </c>
      <c r="I142" s="55">
        <v>11340</v>
      </c>
      <c r="J142" s="17" t="s">
        <v>23</v>
      </c>
      <c r="K142" s="17" t="s">
        <v>307</v>
      </c>
    </row>
    <row r="143" spans="1:11" ht="84" x14ac:dyDescent="0.55000000000000004">
      <c r="A143" s="17">
        <f t="shared" si="2"/>
        <v>138</v>
      </c>
      <c r="B143" s="38" t="s">
        <v>308</v>
      </c>
      <c r="C143" s="55">
        <v>64000</v>
      </c>
      <c r="D143" s="55">
        <v>63000</v>
      </c>
      <c r="E143" s="27" t="s">
        <v>21</v>
      </c>
      <c r="F143" s="42" t="s">
        <v>309</v>
      </c>
      <c r="G143" s="55">
        <v>63000</v>
      </c>
      <c r="H143" s="42" t="s">
        <v>309</v>
      </c>
      <c r="I143" s="55">
        <v>63000</v>
      </c>
      <c r="J143" s="17" t="s">
        <v>23</v>
      </c>
      <c r="K143" s="17" t="s">
        <v>310</v>
      </c>
    </row>
    <row r="144" spans="1:11" ht="84" x14ac:dyDescent="0.55000000000000004">
      <c r="A144" s="17">
        <f t="shared" si="2"/>
        <v>139</v>
      </c>
      <c r="B144" s="38" t="s">
        <v>308</v>
      </c>
      <c r="C144" s="55">
        <v>56000</v>
      </c>
      <c r="D144" s="55">
        <v>54700</v>
      </c>
      <c r="E144" s="27" t="s">
        <v>21</v>
      </c>
      <c r="F144" s="42" t="s">
        <v>309</v>
      </c>
      <c r="G144" s="55">
        <v>54700</v>
      </c>
      <c r="H144" s="42" t="s">
        <v>309</v>
      </c>
      <c r="I144" s="55">
        <v>54700</v>
      </c>
      <c r="J144" s="17" t="s">
        <v>23</v>
      </c>
      <c r="K144" s="17" t="s">
        <v>311</v>
      </c>
    </row>
    <row r="145" spans="1:11" ht="84" x14ac:dyDescent="0.55000000000000004">
      <c r="A145" s="17">
        <f t="shared" si="2"/>
        <v>140</v>
      </c>
      <c r="B145" s="38" t="s">
        <v>308</v>
      </c>
      <c r="C145" s="55">
        <v>10800</v>
      </c>
      <c r="D145" s="55">
        <v>10800</v>
      </c>
      <c r="E145" s="27" t="s">
        <v>21</v>
      </c>
      <c r="F145" s="42" t="s">
        <v>312</v>
      </c>
      <c r="G145" s="55">
        <v>10800</v>
      </c>
      <c r="H145" s="42" t="s">
        <v>312</v>
      </c>
      <c r="I145" s="55">
        <v>10800</v>
      </c>
      <c r="J145" s="17" t="s">
        <v>23</v>
      </c>
      <c r="K145" s="17" t="s">
        <v>313</v>
      </c>
    </row>
    <row r="146" spans="1:11" ht="84" x14ac:dyDescent="0.55000000000000004">
      <c r="A146" s="17">
        <f t="shared" si="2"/>
        <v>141</v>
      </c>
      <c r="B146" s="38" t="s">
        <v>314</v>
      </c>
      <c r="C146" s="55">
        <v>16200</v>
      </c>
      <c r="D146" s="55">
        <v>16200</v>
      </c>
      <c r="E146" s="27" t="s">
        <v>21</v>
      </c>
      <c r="F146" s="42" t="s">
        <v>312</v>
      </c>
      <c r="G146" s="55">
        <v>16200</v>
      </c>
      <c r="H146" s="42" t="s">
        <v>312</v>
      </c>
      <c r="I146" s="55">
        <v>16200</v>
      </c>
      <c r="J146" s="17" t="s">
        <v>23</v>
      </c>
      <c r="K146" s="17" t="s">
        <v>315</v>
      </c>
    </row>
    <row r="147" spans="1:11" ht="84" x14ac:dyDescent="0.55000000000000004">
      <c r="A147" s="17">
        <f t="shared" si="2"/>
        <v>142</v>
      </c>
      <c r="B147" s="38" t="s">
        <v>316</v>
      </c>
      <c r="C147" s="56">
        <v>3400</v>
      </c>
      <c r="D147" s="56">
        <v>3400</v>
      </c>
      <c r="E147" s="27" t="s">
        <v>21</v>
      </c>
      <c r="F147" s="42" t="s">
        <v>152</v>
      </c>
      <c r="G147" s="56">
        <v>3400</v>
      </c>
      <c r="H147" s="42" t="s">
        <v>152</v>
      </c>
      <c r="I147" s="56">
        <v>3400</v>
      </c>
      <c r="J147" s="17" t="s">
        <v>23</v>
      </c>
      <c r="K147" s="17" t="s">
        <v>317</v>
      </c>
    </row>
    <row r="148" spans="1:11" ht="84" x14ac:dyDescent="0.55000000000000004">
      <c r="A148" s="17">
        <f t="shared" si="2"/>
        <v>143</v>
      </c>
      <c r="B148" s="38" t="s">
        <v>163</v>
      </c>
      <c r="C148" s="55">
        <v>1429</v>
      </c>
      <c r="D148" s="55">
        <v>1429</v>
      </c>
      <c r="E148" s="27" t="s">
        <v>21</v>
      </c>
      <c r="F148" s="42" t="s">
        <v>152</v>
      </c>
      <c r="G148" s="55">
        <v>1429</v>
      </c>
      <c r="H148" s="42" t="s">
        <v>152</v>
      </c>
      <c r="I148" s="55">
        <v>1429</v>
      </c>
      <c r="J148" s="17" t="s">
        <v>23</v>
      </c>
      <c r="K148" s="17" t="s">
        <v>318</v>
      </c>
    </row>
    <row r="149" spans="1:11" ht="84" x14ac:dyDescent="0.55000000000000004">
      <c r="A149" s="17">
        <f t="shared" si="2"/>
        <v>144</v>
      </c>
      <c r="B149" s="27" t="s">
        <v>319</v>
      </c>
      <c r="C149" s="55">
        <v>2700</v>
      </c>
      <c r="D149" s="55">
        <v>2700</v>
      </c>
      <c r="E149" s="27" t="s">
        <v>21</v>
      </c>
      <c r="F149" s="42" t="s">
        <v>320</v>
      </c>
      <c r="G149" s="55">
        <v>2700</v>
      </c>
      <c r="H149" s="42" t="s">
        <v>320</v>
      </c>
      <c r="I149" s="55">
        <v>2700</v>
      </c>
      <c r="J149" s="17" t="s">
        <v>23</v>
      </c>
      <c r="K149" s="17" t="s">
        <v>321</v>
      </c>
    </row>
    <row r="150" spans="1:11" ht="84" x14ac:dyDescent="0.55000000000000004">
      <c r="A150" s="17">
        <f t="shared" si="2"/>
        <v>145</v>
      </c>
      <c r="B150" s="27" t="s">
        <v>319</v>
      </c>
      <c r="C150" s="55">
        <v>2700</v>
      </c>
      <c r="D150" s="55">
        <v>2700</v>
      </c>
      <c r="E150" s="27" t="s">
        <v>21</v>
      </c>
      <c r="F150" s="42" t="s">
        <v>320</v>
      </c>
      <c r="G150" s="55">
        <v>2700</v>
      </c>
      <c r="H150" s="42" t="s">
        <v>320</v>
      </c>
      <c r="I150" s="55">
        <v>2700</v>
      </c>
      <c r="J150" s="17" t="s">
        <v>23</v>
      </c>
      <c r="K150" s="17" t="s">
        <v>322</v>
      </c>
    </row>
    <row r="151" spans="1:11" ht="84" x14ac:dyDescent="0.55000000000000004">
      <c r="A151" s="17">
        <f t="shared" si="2"/>
        <v>146</v>
      </c>
      <c r="B151" s="27" t="s">
        <v>323</v>
      </c>
      <c r="C151" s="55">
        <v>1100</v>
      </c>
      <c r="D151" s="55">
        <v>1100</v>
      </c>
      <c r="E151" s="27" t="s">
        <v>21</v>
      </c>
      <c r="F151" s="42" t="s">
        <v>324</v>
      </c>
      <c r="G151" s="55">
        <v>1100</v>
      </c>
      <c r="H151" s="42" t="s">
        <v>324</v>
      </c>
      <c r="I151" s="55">
        <v>1100</v>
      </c>
      <c r="J151" s="17" t="s">
        <v>23</v>
      </c>
      <c r="K151" s="17" t="s">
        <v>325</v>
      </c>
    </row>
    <row r="152" spans="1:11" ht="84" x14ac:dyDescent="0.55000000000000004">
      <c r="A152" s="17">
        <f t="shared" si="2"/>
        <v>147</v>
      </c>
      <c r="B152" s="27" t="s">
        <v>323</v>
      </c>
      <c r="C152" s="55">
        <v>3900</v>
      </c>
      <c r="D152" s="55">
        <v>3900</v>
      </c>
      <c r="E152" s="27" t="s">
        <v>21</v>
      </c>
      <c r="F152" s="42" t="s">
        <v>324</v>
      </c>
      <c r="G152" s="55">
        <v>3900</v>
      </c>
      <c r="H152" s="42" t="s">
        <v>324</v>
      </c>
      <c r="I152" s="55">
        <v>3900</v>
      </c>
      <c r="J152" s="17" t="s">
        <v>23</v>
      </c>
      <c r="K152" s="17" t="s">
        <v>326</v>
      </c>
    </row>
    <row r="153" spans="1:11" ht="84" x14ac:dyDescent="0.55000000000000004">
      <c r="A153" s="17">
        <f t="shared" si="2"/>
        <v>148</v>
      </c>
      <c r="B153" s="27" t="s">
        <v>179</v>
      </c>
      <c r="C153" s="55">
        <v>950</v>
      </c>
      <c r="D153" s="55">
        <v>950</v>
      </c>
      <c r="E153" s="27" t="s">
        <v>21</v>
      </c>
      <c r="F153" s="42" t="s">
        <v>324</v>
      </c>
      <c r="G153" s="55">
        <v>950</v>
      </c>
      <c r="H153" s="42" t="s">
        <v>324</v>
      </c>
      <c r="I153" s="55">
        <v>950</v>
      </c>
      <c r="J153" s="17" t="s">
        <v>23</v>
      </c>
      <c r="K153" s="17" t="s">
        <v>327</v>
      </c>
    </row>
    <row r="154" spans="1:11" ht="84" x14ac:dyDescent="0.55000000000000004">
      <c r="A154" s="17">
        <f t="shared" si="2"/>
        <v>149</v>
      </c>
      <c r="B154" s="38" t="s">
        <v>165</v>
      </c>
      <c r="C154" s="55">
        <v>4000</v>
      </c>
      <c r="D154" s="55">
        <v>4000</v>
      </c>
      <c r="E154" s="27" t="s">
        <v>21</v>
      </c>
      <c r="F154" s="42" t="s">
        <v>328</v>
      </c>
      <c r="G154" s="55">
        <v>4000</v>
      </c>
      <c r="H154" s="42" t="s">
        <v>328</v>
      </c>
      <c r="I154" s="55">
        <v>4000</v>
      </c>
      <c r="J154" s="17" t="s">
        <v>23</v>
      </c>
      <c r="K154" s="17" t="s">
        <v>329</v>
      </c>
    </row>
    <row r="155" spans="1:11" ht="84" x14ac:dyDescent="0.55000000000000004">
      <c r="A155" s="17">
        <f t="shared" si="2"/>
        <v>150</v>
      </c>
      <c r="B155" s="38" t="s">
        <v>163</v>
      </c>
      <c r="C155" s="55">
        <v>10120</v>
      </c>
      <c r="D155" s="55">
        <v>10120</v>
      </c>
      <c r="E155" s="27" t="s">
        <v>21</v>
      </c>
      <c r="F155" s="42" t="s">
        <v>152</v>
      </c>
      <c r="G155" s="55">
        <v>10120</v>
      </c>
      <c r="H155" s="42" t="s">
        <v>152</v>
      </c>
      <c r="I155" s="55">
        <v>10120</v>
      </c>
      <c r="J155" s="17" t="s">
        <v>23</v>
      </c>
      <c r="K155" s="17" t="s">
        <v>330</v>
      </c>
    </row>
    <row r="156" spans="1:11" ht="84" x14ac:dyDescent="0.55000000000000004">
      <c r="A156" s="17">
        <f t="shared" si="2"/>
        <v>151</v>
      </c>
      <c r="B156" s="38" t="s">
        <v>331</v>
      </c>
      <c r="C156" s="55">
        <v>10300</v>
      </c>
      <c r="D156" s="55">
        <v>10300</v>
      </c>
      <c r="E156" s="27" t="s">
        <v>21</v>
      </c>
      <c r="F156" s="42" t="s">
        <v>332</v>
      </c>
      <c r="G156" s="55">
        <v>10300</v>
      </c>
      <c r="H156" s="42" t="s">
        <v>332</v>
      </c>
      <c r="I156" s="55">
        <v>10300</v>
      </c>
      <c r="J156" s="17" t="s">
        <v>23</v>
      </c>
      <c r="K156" s="17" t="s">
        <v>333</v>
      </c>
    </row>
    <row r="157" spans="1:11" ht="84" x14ac:dyDescent="0.55000000000000004">
      <c r="A157" s="17">
        <f t="shared" si="2"/>
        <v>152</v>
      </c>
      <c r="B157" s="38" t="s">
        <v>253</v>
      </c>
      <c r="C157" s="55">
        <v>24875</v>
      </c>
      <c r="D157" s="55">
        <v>24875</v>
      </c>
      <c r="E157" s="27" t="s">
        <v>21</v>
      </c>
      <c r="F157" s="42" t="s">
        <v>334</v>
      </c>
      <c r="G157" s="55">
        <v>24875</v>
      </c>
      <c r="H157" s="42" t="s">
        <v>334</v>
      </c>
      <c r="I157" s="55">
        <v>24875</v>
      </c>
      <c r="J157" s="17" t="s">
        <v>23</v>
      </c>
      <c r="K157" s="17" t="s">
        <v>335</v>
      </c>
    </row>
    <row r="158" spans="1:11" ht="84" x14ac:dyDescent="0.55000000000000004">
      <c r="A158" s="17">
        <f t="shared" si="2"/>
        <v>153</v>
      </c>
      <c r="B158" s="38" t="s">
        <v>336</v>
      </c>
      <c r="C158" s="56">
        <v>780</v>
      </c>
      <c r="D158" s="56">
        <v>780</v>
      </c>
      <c r="E158" s="27" t="s">
        <v>21</v>
      </c>
      <c r="F158" s="42" t="s">
        <v>158</v>
      </c>
      <c r="G158" s="56">
        <v>780</v>
      </c>
      <c r="H158" s="42" t="s">
        <v>158</v>
      </c>
      <c r="I158" s="56">
        <v>780</v>
      </c>
      <c r="J158" s="17" t="s">
        <v>23</v>
      </c>
      <c r="K158" s="17" t="s">
        <v>337</v>
      </c>
    </row>
    <row r="159" spans="1:11" ht="93.75" x14ac:dyDescent="0.55000000000000004">
      <c r="A159" s="17">
        <f t="shared" si="2"/>
        <v>154</v>
      </c>
      <c r="B159" s="57" t="s">
        <v>338</v>
      </c>
      <c r="C159" s="56">
        <v>489000</v>
      </c>
      <c r="D159" s="56">
        <v>522220.06</v>
      </c>
      <c r="E159" s="27" t="s">
        <v>21</v>
      </c>
      <c r="F159" s="42" t="s">
        <v>339</v>
      </c>
      <c r="G159" s="56">
        <v>489000</v>
      </c>
      <c r="H159" s="42" t="s">
        <v>339</v>
      </c>
      <c r="I159" s="56">
        <v>489000</v>
      </c>
      <c r="J159" s="17" t="s">
        <v>23</v>
      </c>
      <c r="K159" s="17" t="s">
        <v>340</v>
      </c>
    </row>
    <row r="160" spans="1:11" ht="84" x14ac:dyDescent="0.55000000000000004">
      <c r="A160" s="17">
        <f t="shared" si="2"/>
        <v>155</v>
      </c>
      <c r="B160" s="27" t="s">
        <v>179</v>
      </c>
      <c r="C160" s="55">
        <v>3900</v>
      </c>
      <c r="D160" s="55">
        <v>3900</v>
      </c>
      <c r="E160" s="27" t="s">
        <v>21</v>
      </c>
      <c r="F160" s="42" t="s">
        <v>324</v>
      </c>
      <c r="G160" s="55">
        <v>3900</v>
      </c>
      <c r="H160" s="42" t="s">
        <v>324</v>
      </c>
      <c r="I160" s="55">
        <v>3900</v>
      </c>
      <c r="J160" s="17" t="s">
        <v>23</v>
      </c>
      <c r="K160" s="17" t="s">
        <v>341</v>
      </c>
    </row>
    <row r="161" spans="1:11" ht="84" x14ac:dyDescent="0.55000000000000004">
      <c r="A161" s="17">
        <f t="shared" si="2"/>
        <v>156</v>
      </c>
      <c r="B161" s="57" t="s">
        <v>342</v>
      </c>
      <c r="C161" s="55">
        <v>426000</v>
      </c>
      <c r="D161" s="55">
        <v>453770.03</v>
      </c>
      <c r="E161" s="27" t="s">
        <v>21</v>
      </c>
      <c r="F161" s="42" t="s">
        <v>109</v>
      </c>
      <c r="G161" s="55">
        <v>426000</v>
      </c>
      <c r="H161" s="42" t="s">
        <v>109</v>
      </c>
      <c r="I161" s="55">
        <v>426000</v>
      </c>
      <c r="J161" s="17" t="s">
        <v>23</v>
      </c>
      <c r="K161" s="17" t="s">
        <v>343</v>
      </c>
    </row>
    <row r="162" spans="1:11" ht="84" x14ac:dyDescent="0.55000000000000004">
      <c r="A162" s="17">
        <f t="shared" si="2"/>
        <v>157</v>
      </c>
      <c r="B162" s="38" t="s">
        <v>344</v>
      </c>
      <c r="C162" s="56">
        <v>2150</v>
      </c>
      <c r="D162" s="56">
        <v>2150</v>
      </c>
      <c r="E162" s="27" t="s">
        <v>21</v>
      </c>
      <c r="F162" s="42" t="s">
        <v>145</v>
      </c>
      <c r="G162" s="56">
        <v>2150</v>
      </c>
      <c r="H162" s="42" t="s">
        <v>145</v>
      </c>
      <c r="I162" s="56">
        <v>2150</v>
      </c>
      <c r="J162" s="17" t="s">
        <v>23</v>
      </c>
      <c r="K162" s="17" t="s">
        <v>345</v>
      </c>
    </row>
    <row r="163" spans="1:11" ht="84" x14ac:dyDescent="0.55000000000000004">
      <c r="A163" s="17">
        <f t="shared" si="2"/>
        <v>158</v>
      </c>
      <c r="B163" s="58" t="s">
        <v>346</v>
      </c>
      <c r="C163" s="59">
        <v>185000</v>
      </c>
      <c r="D163" s="59">
        <v>179000</v>
      </c>
      <c r="E163" s="51" t="s">
        <v>21</v>
      </c>
      <c r="F163" s="60" t="s">
        <v>347</v>
      </c>
      <c r="G163" s="59">
        <v>179000</v>
      </c>
      <c r="H163" s="60" t="s">
        <v>347</v>
      </c>
      <c r="I163" s="59">
        <v>179000</v>
      </c>
      <c r="J163" s="50" t="s">
        <v>23</v>
      </c>
      <c r="K163" s="50" t="s">
        <v>348</v>
      </c>
    </row>
    <row r="164" spans="1:11" ht="147" x14ac:dyDescent="0.55000000000000004">
      <c r="A164" s="17">
        <f t="shared" si="2"/>
        <v>159</v>
      </c>
      <c r="B164" s="40" t="s">
        <v>349</v>
      </c>
      <c r="C164" s="25">
        <v>332000</v>
      </c>
      <c r="D164" s="25">
        <v>351567.3</v>
      </c>
      <c r="E164" s="27" t="s">
        <v>21</v>
      </c>
      <c r="F164" s="27" t="s">
        <v>350</v>
      </c>
      <c r="G164" s="25">
        <v>33200</v>
      </c>
      <c r="H164" s="27" t="s">
        <v>350</v>
      </c>
      <c r="I164" s="25">
        <v>332000</v>
      </c>
      <c r="J164" s="17" t="s">
        <v>23</v>
      </c>
      <c r="K164" s="17" t="s">
        <v>351</v>
      </c>
    </row>
    <row r="165" spans="1:11" ht="84" x14ac:dyDescent="0.55000000000000004">
      <c r="A165" s="17">
        <f t="shared" si="2"/>
        <v>160</v>
      </c>
      <c r="B165" s="27" t="s">
        <v>352</v>
      </c>
      <c r="C165" s="25">
        <v>6000</v>
      </c>
      <c r="D165" s="25">
        <v>6000</v>
      </c>
      <c r="E165" s="27" t="s">
        <v>21</v>
      </c>
      <c r="F165" s="27" t="s">
        <v>353</v>
      </c>
      <c r="G165" s="25">
        <v>6000</v>
      </c>
      <c r="H165" s="27" t="s">
        <v>353</v>
      </c>
      <c r="I165" s="25">
        <v>6000</v>
      </c>
      <c r="J165" s="17" t="s">
        <v>23</v>
      </c>
      <c r="K165" s="17" t="s">
        <v>354</v>
      </c>
    </row>
    <row r="166" spans="1:11" ht="84" x14ac:dyDescent="0.55000000000000004">
      <c r="A166" s="17">
        <f t="shared" si="2"/>
        <v>161</v>
      </c>
      <c r="B166" s="38" t="s">
        <v>355</v>
      </c>
      <c r="C166" s="55">
        <v>5961.06</v>
      </c>
      <c r="D166" s="55">
        <v>5961.06</v>
      </c>
      <c r="E166" s="27" t="s">
        <v>21</v>
      </c>
      <c r="F166" s="42" t="s">
        <v>356</v>
      </c>
      <c r="G166" s="55">
        <v>5961.06</v>
      </c>
      <c r="H166" s="42" t="s">
        <v>356</v>
      </c>
      <c r="I166" s="55">
        <v>5961.06</v>
      </c>
      <c r="J166" s="17" t="s">
        <v>23</v>
      </c>
      <c r="K166" s="17" t="s">
        <v>357</v>
      </c>
    </row>
    <row r="167" spans="1:11" ht="84" x14ac:dyDescent="0.55000000000000004">
      <c r="A167" s="17">
        <f t="shared" si="2"/>
        <v>162</v>
      </c>
      <c r="B167" s="38" t="s">
        <v>355</v>
      </c>
      <c r="C167" s="55">
        <v>7650.5</v>
      </c>
      <c r="D167" s="55">
        <v>7650.5</v>
      </c>
      <c r="E167" s="27" t="s">
        <v>21</v>
      </c>
      <c r="F167" s="42" t="s">
        <v>358</v>
      </c>
      <c r="G167" s="55">
        <v>7650.5</v>
      </c>
      <c r="H167" s="42" t="s">
        <v>158</v>
      </c>
      <c r="I167" s="42" t="s">
        <v>358</v>
      </c>
      <c r="J167" s="17" t="s">
        <v>23</v>
      </c>
      <c r="K167" s="17" t="s">
        <v>359</v>
      </c>
    </row>
    <row r="168" spans="1:11" ht="84" x14ac:dyDescent="0.55000000000000004">
      <c r="A168" s="17">
        <f t="shared" si="2"/>
        <v>163</v>
      </c>
      <c r="B168" s="38" t="s">
        <v>360</v>
      </c>
      <c r="C168" s="55">
        <v>14250</v>
      </c>
      <c r="D168" s="55">
        <v>14250</v>
      </c>
      <c r="E168" s="27" t="s">
        <v>21</v>
      </c>
      <c r="F168" s="42" t="s">
        <v>155</v>
      </c>
      <c r="G168" s="55">
        <v>14250</v>
      </c>
      <c r="H168" s="42" t="s">
        <v>155</v>
      </c>
      <c r="I168" s="55">
        <v>14250</v>
      </c>
      <c r="J168" s="17" t="s">
        <v>23</v>
      </c>
      <c r="K168" s="17" t="s">
        <v>361</v>
      </c>
    </row>
    <row r="169" spans="1:11" ht="84" x14ac:dyDescent="0.55000000000000004">
      <c r="A169" s="17">
        <f t="shared" si="2"/>
        <v>164</v>
      </c>
      <c r="B169" s="38" t="s">
        <v>336</v>
      </c>
      <c r="C169" s="55">
        <v>1800</v>
      </c>
      <c r="D169" s="55">
        <v>1800</v>
      </c>
      <c r="E169" s="27" t="s">
        <v>21</v>
      </c>
      <c r="F169" s="42" t="s">
        <v>158</v>
      </c>
      <c r="G169" s="55">
        <v>1800</v>
      </c>
      <c r="H169" s="42" t="s">
        <v>158</v>
      </c>
      <c r="I169" s="55">
        <v>1800</v>
      </c>
      <c r="J169" s="17" t="s">
        <v>23</v>
      </c>
      <c r="K169" s="17" t="s">
        <v>362</v>
      </c>
    </row>
    <row r="170" spans="1:11" ht="84" x14ac:dyDescent="0.55000000000000004">
      <c r="A170" s="17">
        <f t="shared" si="2"/>
        <v>165</v>
      </c>
      <c r="B170" s="38" t="s">
        <v>163</v>
      </c>
      <c r="C170" s="55">
        <v>28905</v>
      </c>
      <c r="D170" s="55">
        <v>28905</v>
      </c>
      <c r="E170" s="27" t="s">
        <v>21</v>
      </c>
      <c r="F170" s="42" t="s">
        <v>152</v>
      </c>
      <c r="G170" s="55">
        <v>28905</v>
      </c>
      <c r="H170" s="42" t="s">
        <v>152</v>
      </c>
      <c r="I170" s="55">
        <v>28905</v>
      </c>
      <c r="J170" s="17" t="s">
        <v>23</v>
      </c>
      <c r="K170" s="17" t="s">
        <v>363</v>
      </c>
    </row>
    <row r="171" spans="1:11" ht="84" x14ac:dyDescent="0.55000000000000004">
      <c r="A171" s="17">
        <f t="shared" si="2"/>
        <v>166</v>
      </c>
      <c r="B171" s="38" t="s">
        <v>163</v>
      </c>
      <c r="C171" s="55">
        <v>7440</v>
      </c>
      <c r="D171" s="55">
        <v>7440</v>
      </c>
      <c r="E171" s="27" t="s">
        <v>21</v>
      </c>
      <c r="F171" s="42" t="s">
        <v>152</v>
      </c>
      <c r="G171" s="55">
        <v>7440</v>
      </c>
      <c r="H171" s="42" t="s">
        <v>152</v>
      </c>
      <c r="I171" s="55">
        <v>7440</v>
      </c>
      <c r="J171" s="17" t="s">
        <v>23</v>
      </c>
      <c r="K171" s="17" t="s">
        <v>364</v>
      </c>
    </row>
    <row r="172" spans="1:11" ht="84" x14ac:dyDescent="0.55000000000000004">
      <c r="A172" s="17">
        <f t="shared" si="2"/>
        <v>167</v>
      </c>
      <c r="B172" s="38" t="s">
        <v>305</v>
      </c>
      <c r="C172" s="55">
        <v>6020</v>
      </c>
      <c r="D172" s="55">
        <v>6020</v>
      </c>
      <c r="E172" s="27" t="s">
        <v>21</v>
      </c>
      <c r="F172" s="42" t="s">
        <v>365</v>
      </c>
      <c r="G172" s="55">
        <v>6020</v>
      </c>
      <c r="H172" s="42" t="s">
        <v>365</v>
      </c>
      <c r="I172" s="55">
        <v>6020</v>
      </c>
      <c r="J172" s="17" t="s">
        <v>23</v>
      </c>
      <c r="K172" s="17" t="s">
        <v>366</v>
      </c>
    </row>
    <row r="173" spans="1:11" ht="84" x14ac:dyDescent="0.55000000000000004">
      <c r="A173" s="17">
        <f t="shared" si="2"/>
        <v>168</v>
      </c>
      <c r="B173" s="38" t="s">
        <v>367</v>
      </c>
      <c r="C173" s="55">
        <v>3540</v>
      </c>
      <c r="D173" s="55">
        <v>3540</v>
      </c>
      <c r="E173" s="27" t="s">
        <v>21</v>
      </c>
      <c r="F173" s="42" t="s">
        <v>309</v>
      </c>
      <c r="G173" s="55">
        <v>3540</v>
      </c>
      <c r="H173" s="42" t="s">
        <v>309</v>
      </c>
      <c r="I173" s="55">
        <v>3540</v>
      </c>
      <c r="J173" s="17" t="s">
        <v>23</v>
      </c>
      <c r="K173" s="17" t="s">
        <v>368</v>
      </c>
    </row>
    <row r="174" spans="1:11" ht="84" x14ac:dyDescent="0.55000000000000004">
      <c r="A174" s="17">
        <f t="shared" si="2"/>
        <v>169</v>
      </c>
      <c r="B174" s="38" t="s">
        <v>369</v>
      </c>
      <c r="C174" s="56">
        <v>280000</v>
      </c>
      <c r="D174" s="56">
        <v>280000</v>
      </c>
      <c r="E174" s="27" t="s">
        <v>21</v>
      </c>
      <c r="F174" s="42" t="s">
        <v>370</v>
      </c>
      <c r="G174" s="56">
        <v>280000</v>
      </c>
      <c r="H174" s="42" t="s">
        <v>370</v>
      </c>
      <c r="I174" s="56">
        <v>280000</v>
      </c>
      <c r="J174" s="17" t="s">
        <v>23</v>
      </c>
      <c r="K174" s="17" t="s">
        <v>371</v>
      </c>
    </row>
    <row r="175" spans="1:11" ht="84" x14ac:dyDescent="0.55000000000000004">
      <c r="A175" s="17">
        <f t="shared" si="2"/>
        <v>170</v>
      </c>
      <c r="B175" s="38" t="s">
        <v>154</v>
      </c>
      <c r="C175" s="55">
        <v>51000</v>
      </c>
      <c r="D175" s="55">
        <v>51000</v>
      </c>
      <c r="E175" s="27" t="s">
        <v>21</v>
      </c>
      <c r="F175" s="42" t="s">
        <v>155</v>
      </c>
      <c r="G175" s="55">
        <v>51000</v>
      </c>
      <c r="H175" s="42" t="s">
        <v>372</v>
      </c>
      <c r="I175" s="55">
        <v>51000</v>
      </c>
      <c r="J175" s="17" t="s">
        <v>23</v>
      </c>
      <c r="K175" s="17" t="s">
        <v>373</v>
      </c>
    </row>
    <row r="176" spans="1:11" ht="84" x14ac:dyDescent="0.55000000000000004">
      <c r="A176" s="17">
        <f t="shared" si="2"/>
        <v>171</v>
      </c>
      <c r="B176" s="38" t="s">
        <v>88</v>
      </c>
      <c r="C176" s="56">
        <v>24000</v>
      </c>
      <c r="D176" s="56">
        <v>24000</v>
      </c>
      <c r="E176" s="27" t="s">
        <v>21</v>
      </c>
      <c r="F176" s="42" t="s">
        <v>155</v>
      </c>
      <c r="G176" s="56">
        <v>24000</v>
      </c>
      <c r="H176" s="42" t="s">
        <v>155</v>
      </c>
      <c r="I176" s="56">
        <v>24000</v>
      </c>
      <c r="J176" s="17" t="s">
        <v>23</v>
      </c>
      <c r="K176" s="17" t="s">
        <v>374</v>
      </c>
    </row>
    <row r="177" spans="1:11" ht="117" x14ac:dyDescent="0.55000000000000004">
      <c r="A177" s="17">
        <f t="shared" si="2"/>
        <v>172</v>
      </c>
      <c r="B177" s="38" t="s">
        <v>375</v>
      </c>
      <c r="C177" s="55">
        <v>260000</v>
      </c>
      <c r="D177" s="55">
        <v>265007.25</v>
      </c>
      <c r="E177" s="27" t="s">
        <v>21</v>
      </c>
      <c r="F177" s="42" t="s">
        <v>376</v>
      </c>
      <c r="G177" s="55">
        <v>260000</v>
      </c>
      <c r="H177" s="42" t="s">
        <v>376</v>
      </c>
      <c r="I177" s="55">
        <v>260000</v>
      </c>
      <c r="J177" s="17" t="s">
        <v>23</v>
      </c>
      <c r="K177" s="17" t="s">
        <v>377</v>
      </c>
    </row>
    <row r="178" spans="1:11" ht="84" x14ac:dyDescent="0.55000000000000004">
      <c r="A178" s="17">
        <f t="shared" si="2"/>
        <v>173</v>
      </c>
      <c r="B178" s="38" t="s">
        <v>378</v>
      </c>
      <c r="C178" s="55">
        <v>3100</v>
      </c>
      <c r="D178" s="55">
        <v>3100</v>
      </c>
      <c r="E178" s="27" t="s">
        <v>21</v>
      </c>
      <c r="F178" s="42" t="s">
        <v>152</v>
      </c>
      <c r="G178" s="55">
        <v>3100</v>
      </c>
      <c r="H178" s="42" t="s">
        <v>152</v>
      </c>
      <c r="I178" s="55">
        <v>3100</v>
      </c>
      <c r="J178" s="17" t="s">
        <v>23</v>
      </c>
      <c r="K178" s="17" t="s">
        <v>379</v>
      </c>
    </row>
    <row r="179" spans="1:11" ht="84" x14ac:dyDescent="0.55000000000000004">
      <c r="A179" s="17">
        <f t="shared" si="2"/>
        <v>174</v>
      </c>
      <c r="B179" s="38" t="s">
        <v>380</v>
      </c>
      <c r="C179" s="55">
        <v>675</v>
      </c>
      <c r="D179" s="55">
        <v>675</v>
      </c>
      <c r="E179" s="27" t="s">
        <v>21</v>
      </c>
      <c r="F179" s="42" t="s">
        <v>152</v>
      </c>
      <c r="G179" s="55">
        <v>675</v>
      </c>
      <c r="H179" s="42" t="s">
        <v>152</v>
      </c>
      <c r="I179" s="55">
        <v>675</v>
      </c>
      <c r="J179" s="17" t="s">
        <v>23</v>
      </c>
      <c r="K179" s="17" t="s">
        <v>381</v>
      </c>
    </row>
    <row r="180" spans="1:11" ht="84" x14ac:dyDescent="0.55000000000000004">
      <c r="A180" s="17">
        <f t="shared" si="2"/>
        <v>175</v>
      </c>
      <c r="B180" s="38" t="s">
        <v>382</v>
      </c>
      <c r="C180" s="55">
        <v>84000</v>
      </c>
      <c r="D180" s="55">
        <v>84000</v>
      </c>
      <c r="E180" s="27" t="s">
        <v>21</v>
      </c>
      <c r="F180" s="42" t="s">
        <v>350</v>
      </c>
      <c r="G180" s="55">
        <v>84000</v>
      </c>
      <c r="H180" s="42" t="s">
        <v>350</v>
      </c>
      <c r="I180" s="55">
        <v>84000</v>
      </c>
      <c r="J180" s="17" t="s">
        <v>23</v>
      </c>
      <c r="K180" s="17" t="s">
        <v>383</v>
      </c>
    </row>
    <row r="181" spans="1:11" ht="84" x14ac:dyDescent="0.55000000000000004">
      <c r="A181" s="17">
        <f t="shared" si="2"/>
        <v>176</v>
      </c>
      <c r="B181" s="38" t="s">
        <v>384</v>
      </c>
      <c r="C181" s="55">
        <v>27500</v>
      </c>
      <c r="D181" s="55">
        <v>27500</v>
      </c>
      <c r="E181" s="27" t="s">
        <v>21</v>
      </c>
      <c r="F181" s="42" t="s">
        <v>385</v>
      </c>
      <c r="G181" s="55">
        <v>27500</v>
      </c>
      <c r="H181" s="42" t="s">
        <v>152</v>
      </c>
      <c r="I181" s="55">
        <v>27500</v>
      </c>
      <c r="J181" s="17" t="s">
        <v>23</v>
      </c>
      <c r="K181" s="17" t="s">
        <v>386</v>
      </c>
    </row>
    <row r="182" spans="1:11" ht="84" x14ac:dyDescent="0.55000000000000004">
      <c r="A182" s="17">
        <f t="shared" si="2"/>
        <v>177</v>
      </c>
      <c r="B182" s="38" t="s">
        <v>387</v>
      </c>
      <c r="C182" s="55">
        <v>10000</v>
      </c>
      <c r="D182" s="55">
        <v>10000</v>
      </c>
      <c r="E182" s="27" t="s">
        <v>21</v>
      </c>
      <c r="F182" s="42" t="s">
        <v>388</v>
      </c>
      <c r="G182" s="55">
        <v>10000</v>
      </c>
      <c r="H182" s="42" t="s">
        <v>388</v>
      </c>
      <c r="I182" s="55">
        <v>10000</v>
      </c>
      <c r="J182" s="17" t="s">
        <v>23</v>
      </c>
      <c r="K182" s="17" t="s">
        <v>389</v>
      </c>
    </row>
    <row r="183" spans="1:11" ht="97.5" x14ac:dyDescent="0.55000000000000004">
      <c r="A183" s="17">
        <f t="shared" si="2"/>
        <v>178</v>
      </c>
      <c r="B183" s="38" t="s">
        <v>390</v>
      </c>
      <c r="C183" s="55">
        <v>18159.259999999998</v>
      </c>
      <c r="D183" s="55">
        <v>18159.259999999998</v>
      </c>
      <c r="E183" s="27" t="s">
        <v>21</v>
      </c>
      <c r="F183" s="42" t="s">
        <v>391</v>
      </c>
      <c r="G183" s="55">
        <v>18159.259999999998</v>
      </c>
      <c r="H183" s="42" t="s">
        <v>391</v>
      </c>
      <c r="I183" s="55">
        <v>18159.259999999998</v>
      </c>
      <c r="J183" s="17" t="s">
        <v>23</v>
      </c>
      <c r="K183" s="17" t="s">
        <v>392</v>
      </c>
    </row>
    <row r="184" spans="1:11" ht="84" x14ac:dyDescent="0.55000000000000004">
      <c r="A184" s="17">
        <f t="shared" si="2"/>
        <v>179</v>
      </c>
      <c r="B184" s="38" t="s">
        <v>393</v>
      </c>
      <c r="C184" s="55">
        <v>2826.11</v>
      </c>
      <c r="D184" s="55">
        <v>2826.11</v>
      </c>
      <c r="E184" s="27" t="s">
        <v>21</v>
      </c>
      <c r="F184" s="42" t="s">
        <v>391</v>
      </c>
      <c r="G184" s="55">
        <v>2826.11</v>
      </c>
      <c r="H184" s="42" t="s">
        <v>391</v>
      </c>
      <c r="I184" s="55">
        <v>2826.11</v>
      </c>
      <c r="J184" s="17" t="s">
        <v>23</v>
      </c>
      <c r="K184" s="17" t="s">
        <v>394</v>
      </c>
    </row>
    <row r="185" spans="1:11" ht="84" x14ac:dyDescent="0.55000000000000004">
      <c r="A185" s="17">
        <f t="shared" si="2"/>
        <v>180</v>
      </c>
      <c r="B185" s="38" t="s">
        <v>165</v>
      </c>
      <c r="C185" s="55">
        <v>16350</v>
      </c>
      <c r="D185" s="55">
        <v>16350</v>
      </c>
      <c r="E185" s="27" t="s">
        <v>21</v>
      </c>
      <c r="F185" s="42" t="s">
        <v>395</v>
      </c>
      <c r="G185" s="55">
        <v>16350</v>
      </c>
      <c r="H185" s="42" t="s">
        <v>395</v>
      </c>
      <c r="I185" s="55">
        <v>16350</v>
      </c>
      <c r="J185" s="17" t="s">
        <v>23</v>
      </c>
      <c r="K185" s="17" t="s">
        <v>396</v>
      </c>
    </row>
    <row r="186" spans="1:11" ht="84" x14ac:dyDescent="0.55000000000000004">
      <c r="A186" s="17">
        <f t="shared" si="2"/>
        <v>181</v>
      </c>
      <c r="B186" s="38" t="s">
        <v>397</v>
      </c>
      <c r="C186" s="55">
        <v>154200</v>
      </c>
      <c r="D186" s="55">
        <v>154200</v>
      </c>
      <c r="E186" s="27" t="s">
        <v>21</v>
      </c>
      <c r="F186" s="42" t="s">
        <v>109</v>
      </c>
      <c r="G186" s="55">
        <v>126000</v>
      </c>
      <c r="H186" s="42" t="s">
        <v>109</v>
      </c>
      <c r="I186" s="55">
        <v>126000</v>
      </c>
      <c r="J186" s="17" t="s">
        <v>23</v>
      </c>
      <c r="K186" s="17" t="s">
        <v>398</v>
      </c>
    </row>
    <row r="187" spans="1:11" ht="105" x14ac:dyDescent="0.55000000000000004">
      <c r="A187" s="17">
        <f t="shared" si="2"/>
        <v>182</v>
      </c>
      <c r="B187" s="26" t="s">
        <v>399</v>
      </c>
      <c r="C187" s="55">
        <v>5966.14</v>
      </c>
      <c r="D187" s="55">
        <v>5966.14</v>
      </c>
      <c r="E187" s="27" t="s">
        <v>21</v>
      </c>
      <c r="F187" s="42" t="s">
        <v>391</v>
      </c>
      <c r="G187" s="55">
        <v>5966.14</v>
      </c>
      <c r="H187" s="42" t="s">
        <v>391</v>
      </c>
      <c r="I187" s="55">
        <v>5966.14</v>
      </c>
      <c r="J187" s="17" t="s">
        <v>23</v>
      </c>
      <c r="K187" s="17" t="s">
        <v>400</v>
      </c>
    </row>
    <row r="188" spans="1:11" ht="84" x14ac:dyDescent="0.55000000000000004">
      <c r="A188" s="17">
        <f t="shared" si="2"/>
        <v>183</v>
      </c>
      <c r="B188" s="26" t="s">
        <v>401</v>
      </c>
      <c r="C188" s="55">
        <v>18159.259999999998</v>
      </c>
      <c r="D188" s="55">
        <v>18159.259999999998</v>
      </c>
      <c r="E188" s="27" t="s">
        <v>21</v>
      </c>
      <c r="F188" s="42" t="s">
        <v>391</v>
      </c>
      <c r="G188" s="55">
        <v>18159.259999999998</v>
      </c>
      <c r="H188" s="42" t="s">
        <v>391</v>
      </c>
      <c r="I188" s="55">
        <v>18159.259999999998</v>
      </c>
      <c r="J188" s="17" t="s">
        <v>23</v>
      </c>
      <c r="K188" s="17" t="s">
        <v>402</v>
      </c>
    </row>
    <row r="189" spans="1:11" ht="84" x14ac:dyDescent="0.55000000000000004">
      <c r="A189" s="17">
        <f t="shared" si="2"/>
        <v>184</v>
      </c>
      <c r="B189" s="38" t="s">
        <v>403</v>
      </c>
      <c r="C189" s="55">
        <v>27600</v>
      </c>
      <c r="D189" s="55">
        <v>27600</v>
      </c>
      <c r="E189" s="27" t="s">
        <v>21</v>
      </c>
      <c r="F189" s="42" t="s">
        <v>168</v>
      </c>
      <c r="G189" s="55">
        <v>27600</v>
      </c>
      <c r="H189" s="42" t="s">
        <v>168</v>
      </c>
      <c r="I189" s="55">
        <v>27600</v>
      </c>
      <c r="J189" s="17" t="s">
        <v>23</v>
      </c>
      <c r="K189" s="17" t="s">
        <v>404</v>
      </c>
    </row>
    <row r="190" spans="1:11" ht="84" x14ac:dyDescent="0.55000000000000004">
      <c r="A190" s="17">
        <f t="shared" si="2"/>
        <v>185</v>
      </c>
      <c r="B190" s="38" t="s">
        <v>405</v>
      </c>
      <c r="C190" s="55">
        <v>3000000</v>
      </c>
      <c r="D190" s="55">
        <v>3201741.62</v>
      </c>
      <c r="E190" s="27" t="s">
        <v>406</v>
      </c>
      <c r="F190" s="42" t="s">
        <v>407</v>
      </c>
      <c r="G190" s="55">
        <v>2780000</v>
      </c>
      <c r="H190" s="42" t="s">
        <v>407</v>
      </c>
      <c r="I190" s="55">
        <v>2780000</v>
      </c>
      <c r="J190" s="17" t="s">
        <v>23</v>
      </c>
      <c r="K190" s="17" t="s">
        <v>408</v>
      </c>
    </row>
    <row r="191" spans="1:11" ht="84" x14ac:dyDescent="0.55000000000000004">
      <c r="A191" s="17">
        <f t="shared" si="2"/>
        <v>186</v>
      </c>
      <c r="B191" s="38" t="s">
        <v>336</v>
      </c>
      <c r="C191" s="55">
        <v>10000</v>
      </c>
      <c r="D191" s="55">
        <v>10000</v>
      </c>
      <c r="E191" s="27" t="s">
        <v>21</v>
      </c>
      <c r="F191" s="42" t="s">
        <v>158</v>
      </c>
      <c r="G191" s="55">
        <v>10000</v>
      </c>
      <c r="H191" s="42" t="s">
        <v>158</v>
      </c>
      <c r="I191" s="55">
        <v>10000</v>
      </c>
      <c r="J191" s="17" t="s">
        <v>23</v>
      </c>
      <c r="K191" s="17" t="s">
        <v>409</v>
      </c>
    </row>
    <row r="192" spans="1:11" ht="84" x14ac:dyDescent="0.55000000000000004">
      <c r="A192" s="17">
        <f t="shared" si="2"/>
        <v>187</v>
      </c>
      <c r="B192" s="27" t="s">
        <v>179</v>
      </c>
      <c r="C192" s="25">
        <v>210</v>
      </c>
      <c r="D192" s="25">
        <v>210</v>
      </c>
      <c r="E192" s="27" t="s">
        <v>21</v>
      </c>
      <c r="F192" s="27" t="s">
        <v>172</v>
      </c>
      <c r="G192" s="25">
        <v>210</v>
      </c>
      <c r="H192" s="27" t="s">
        <v>172</v>
      </c>
      <c r="I192" s="25">
        <v>210</v>
      </c>
      <c r="J192" s="17" t="s">
        <v>23</v>
      </c>
      <c r="K192" s="17" t="s">
        <v>410</v>
      </c>
    </row>
    <row r="193" spans="1:11" ht="84" x14ac:dyDescent="0.55000000000000004">
      <c r="A193" s="17">
        <f t="shared" si="2"/>
        <v>188</v>
      </c>
      <c r="B193" s="38" t="s">
        <v>171</v>
      </c>
      <c r="C193" s="55">
        <v>2540</v>
      </c>
      <c r="D193" s="55">
        <v>2540</v>
      </c>
      <c r="E193" s="27" t="s">
        <v>21</v>
      </c>
      <c r="F193" s="27" t="s">
        <v>172</v>
      </c>
      <c r="G193" s="55">
        <v>2540</v>
      </c>
      <c r="H193" s="27" t="s">
        <v>172</v>
      </c>
      <c r="I193" s="55">
        <v>2540</v>
      </c>
      <c r="J193" s="17" t="s">
        <v>23</v>
      </c>
      <c r="K193" s="17" t="s">
        <v>411</v>
      </c>
    </row>
    <row r="194" spans="1:11" ht="84" x14ac:dyDescent="0.55000000000000004">
      <c r="A194" s="17">
        <f t="shared" si="2"/>
        <v>189</v>
      </c>
      <c r="B194" s="27" t="s">
        <v>163</v>
      </c>
      <c r="C194" s="53">
        <v>5086</v>
      </c>
      <c r="D194" s="25">
        <v>5086</v>
      </c>
      <c r="E194" s="27" t="s">
        <v>21</v>
      </c>
      <c r="F194" s="53" t="s">
        <v>152</v>
      </c>
      <c r="G194" s="25">
        <v>5086</v>
      </c>
      <c r="H194" s="53" t="s">
        <v>152</v>
      </c>
      <c r="I194" s="25">
        <v>5086</v>
      </c>
      <c r="J194" s="17" t="s">
        <v>23</v>
      </c>
      <c r="K194" s="17" t="s">
        <v>412</v>
      </c>
    </row>
    <row r="195" spans="1:11" ht="84" x14ac:dyDescent="0.55000000000000004">
      <c r="A195" s="17">
        <f t="shared" si="2"/>
        <v>190</v>
      </c>
      <c r="B195" s="27" t="s">
        <v>253</v>
      </c>
      <c r="C195" s="53">
        <v>8920</v>
      </c>
      <c r="D195" s="25">
        <v>8920</v>
      </c>
      <c r="E195" s="27" t="s">
        <v>21</v>
      </c>
      <c r="F195" s="53" t="s">
        <v>195</v>
      </c>
      <c r="G195" s="25">
        <v>8920</v>
      </c>
      <c r="H195" s="53" t="s">
        <v>195</v>
      </c>
      <c r="I195" s="25">
        <v>8920</v>
      </c>
      <c r="J195" s="17" t="s">
        <v>23</v>
      </c>
      <c r="K195" s="17" t="s">
        <v>413</v>
      </c>
    </row>
    <row r="196" spans="1:11" ht="84" x14ac:dyDescent="0.55000000000000004">
      <c r="A196" s="17">
        <f t="shared" si="2"/>
        <v>191</v>
      </c>
      <c r="B196" s="27" t="s">
        <v>253</v>
      </c>
      <c r="C196" s="25">
        <v>8688</v>
      </c>
      <c r="D196" s="25">
        <v>8688</v>
      </c>
      <c r="E196" s="27" t="s">
        <v>21</v>
      </c>
      <c r="F196" s="53" t="s">
        <v>195</v>
      </c>
      <c r="G196" s="25">
        <v>8688</v>
      </c>
      <c r="H196" s="53" t="s">
        <v>195</v>
      </c>
      <c r="I196" s="25">
        <v>8688</v>
      </c>
      <c r="J196" s="17" t="s">
        <v>23</v>
      </c>
      <c r="K196" s="17" t="s">
        <v>414</v>
      </c>
    </row>
    <row r="197" spans="1:11" ht="84" x14ac:dyDescent="0.55000000000000004">
      <c r="A197" s="17">
        <f t="shared" si="2"/>
        <v>192</v>
      </c>
      <c r="B197" s="27" t="s">
        <v>256</v>
      </c>
      <c r="C197" s="25">
        <v>15807</v>
      </c>
      <c r="D197" s="25">
        <v>15807</v>
      </c>
      <c r="E197" s="27" t="s">
        <v>21</v>
      </c>
      <c r="F197" s="53" t="s">
        <v>195</v>
      </c>
      <c r="G197" s="25">
        <v>15807</v>
      </c>
      <c r="H197" s="53" t="s">
        <v>195</v>
      </c>
      <c r="I197" s="25">
        <v>15807</v>
      </c>
      <c r="J197" s="17" t="s">
        <v>23</v>
      </c>
      <c r="K197" s="17" t="s">
        <v>415</v>
      </c>
    </row>
    <row r="198" spans="1:11" ht="84" x14ac:dyDescent="0.55000000000000004">
      <c r="A198" s="17">
        <f t="shared" si="2"/>
        <v>193</v>
      </c>
      <c r="B198" s="27" t="s">
        <v>253</v>
      </c>
      <c r="C198" s="25">
        <v>5125</v>
      </c>
      <c r="D198" s="25">
        <v>5125</v>
      </c>
      <c r="E198" s="27" t="s">
        <v>21</v>
      </c>
      <c r="F198" s="53" t="s">
        <v>195</v>
      </c>
      <c r="G198" s="25">
        <v>5125</v>
      </c>
      <c r="H198" s="53" t="s">
        <v>195</v>
      </c>
      <c r="I198" s="25">
        <v>5125</v>
      </c>
      <c r="J198" s="17" t="s">
        <v>23</v>
      </c>
      <c r="K198" s="17" t="s">
        <v>416</v>
      </c>
    </row>
  </sheetData>
  <mergeCells count="7">
    <mergeCell ref="A1:K1"/>
    <mergeCell ref="A2:K2"/>
    <mergeCell ref="A3:K3"/>
    <mergeCell ref="F4:G4"/>
    <mergeCell ref="H4:I4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STAR-ICS</dc:creator>
  <cp:lastModifiedBy>STAR-ICS</cp:lastModifiedBy>
  <dcterms:created xsi:type="dcterms:W3CDTF">2026-06-19T05:46:44Z</dcterms:created>
  <dcterms:modified xsi:type="dcterms:W3CDTF">2026-06-19T05:48:41Z</dcterms:modified>
</cp:coreProperties>
</file>